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企业需求" sheetId="3" r:id="rId1"/>
  </sheets>
  <definedNames>
    <definedName name="_xlnm._FilterDatabase" localSheetId="0" hidden="1">企业需求!$4:$149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<sst xmlns="http://schemas.openxmlformats.org/spreadsheetml/2006/main" count="1026" uniqueCount="790">
  <si>
    <r>
      <t>附件</t>
    </r>
    <r>
      <rPr>
        <sz val="22"/>
        <rFont val="Times New Roman"/>
        <charset val="134"/>
      </rPr>
      <t>4</t>
    </r>
  </si>
  <si>
    <t>2025年“自贡知名高校秋招行”活动岗位需求信息表（重点企业）</t>
  </si>
  <si>
    <t>归口单位</t>
  </si>
  <si>
    <t>单位名称</t>
  </si>
  <si>
    <t>单位性质（请从下拉表中选择）</t>
  </si>
  <si>
    <r>
      <rPr>
        <b/>
        <sz val="16"/>
        <rFont val="宋体"/>
        <charset val="134"/>
      </rPr>
      <t>所属行业</t>
    </r>
    <r>
      <rPr>
        <b/>
        <sz val="16"/>
        <rFont val="Times New Roman"/>
        <charset val="0"/>
      </rPr>
      <t xml:space="preserve">
</t>
    </r>
    <r>
      <rPr>
        <b/>
        <sz val="16"/>
        <rFont val="方正书宋_GBK"/>
        <charset val="134"/>
      </rPr>
      <t>（请从下拉表中选择）</t>
    </r>
  </si>
  <si>
    <t>重点产业类别（企业填写）</t>
  </si>
  <si>
    <t>单位地址（含邮编）</t>
  </si>
  <si>
    <t>官方网址</t>
  </si>
  <si>
    <r>
      <rPr>
        <b/>
        <sz val="16"/>
        <rFont val="宋体"/>
        <charset val="134"/>
      </rPr>
      <t>岗位咨询和招聘组织联系人</t>
    </r>
    <r>
      <rPr>
        <b/>
        <sz val="16"/>
        <rFont val="Times New Roman"/>
        <charset val="0"/>
      </rPr>
      <t>/</t>
    </r>
    <r>
      <rPr>
        <b/>
        <sz val="16"/>
        <rFont val="宋体"/>
        <charset val="134"/>
      </rPr>
      <t>职务</t>
    </r>
    <r>
      <rPr>
        <b/>
        <sz val="16"/>
        <rFont val="Times New Roman"/>
        <charset val="0"/>
      </rPr>
      <t>/</t>
    </r>
    <r>
      <rPr>
        <b/>
        <sz val="16"/>
        <rFont val="宋体"/>
        <charset val="134"/>
      </rPr>
      <t>电话（含座机和手机）</t>
    </r>
  </si>
  <si>
    <t>简历投递电子邮箱</t>
  </si>
  <si>
    <r>
      <rPr>
        <b/>
        <sz val="16"/>
        <rFont val="宋体"/>
        <charset val="134"/>
      </rPr>
      <t>单位简介</t>
    </r>
    <r>
      <rPr>
        <b/>
        <sz val="16"/>
        <rFont val="Times New Roman"/>
        <charset val="0"/>
      </rPr>
      <t xml:space="preserve">
</t>
    </r>
    <r>
      <rPr>
        <b/>
        <sz val="16"/>
        <rFont val="宋体"/>
        <charset val="134"/>
      </rPr>
      <t>（</t>
    </r>
    <r>
      <rPr>
        <b/>
        <sz val="16"/>
        <rFont val="Times New Roman"/>
        <charset val="0"/>
      </rPr>
      <t>400</t>
    </r>
    <r>
      <rPr>
        <b/>
        <sz val="16"/>
        <rFont val="宋体"/>
        <charset val="134"/>
      </rPr>
      <t>字内）</t>
    </r>
  </si>
  <si>
    <t>招聘职位/岗位
（名称、类型）</t>
  </si>
  <si>
    <t>专业要求</t>
  </si>
  <si>
    <t>需求
人数</t>
  </si>
  <si>
    <t>学历要求
（对应写明需求人数）</t>
  </si>
  <si>
    <t>相关条件要求</t>
  </si>
  <si>
    <t>福利待遇</t>
  </si>
  <si>
    <t>博士</t>
  </si>
  <si>
    <t>硕士及以上</t>
  </si>
  <si>
    <t>本科及以上</t>
  </si>
  <si>
    <t>中国东方电气集团有限公司</t>
  </si>
  <si>
    <t>东方电气集团东方锅炉股份有限公司</t>
  </si>
  <si>
    <t>国有企业（中央）</t>
  </si>
  <si>
    <t>装备制造</t>
  </si>
  <si>
    <t>节能环保</t>
  </si>
  <si>
    <t>四川省成都市高新西区天朗路1号 
611730
四川省自贡市自流井区黄桷坪路150号 643000</t>
  </si>
  <si>
    <t>https://www.dbc.com.cn/</t>
  </si>
  <si>
    <t>陈老师028-81267132、姚老师0813-4730522</t>
  </si>
  <si>
    <t>dbc-hr@dongfang.com</t>
  </si>
  <si>
    <t xml:space="preserve">  东方电气集团东方锅炉股份有限公司（简称“东方锅炉”）为中国东方电气集团有限公司下属核心企业，是一家为世界能源及环境保护提供先进装备和一流服务的企业，目前在岗职工3500余人，营业收入160亿元人民币，全力打造先进热电、节能环保、高端容器装备、现代服务、氢能、新能源、综合能源七大产业板块。公司设有博士后科研工作站、四川省院士(专家)工作站等高端人才平台，拥有国内一流的科研创新团队和国家级“清洁高效燃烧技术工程试验中心”、四川省“清洁燃烧与烟气净化”重点实验室、四川省“长寿命燃料电池”重点实验室等国内一流研究试验平台，具备燃料清洁燃烧和烟气净化、水务、固废处理、太阳能光热发电、生物质利用、先进碳捕集、制氢储氢及分布式能源、材料与焊接以及数值模拟计算等强大的新技术、新产品研发能力。</t>
  </si>
  <si>
    <t>研发设计岗</t>
  </si>
  <si>
    <t>能源动力工程、机械</t>
  </si>
  <si>
    <t>1.招聘岗位限应届毕业生，需提供就业推荐表、成绩单等应届毕业生相关证明材料，且未与其他单位建立劳动关系；
2.所学专业需为能源动力工程、机械专业,专业对口，具备相关专业知识和技能；
3.具备较强的学习能力和适应能力，能够快速掌握新知识和技能，适应公司的工作环境和业务需求；
4.具有良好的团队合作精神，能够与团队成员有效沟通和协作，共同完成工作任务；
5.具备优秀的沟通能力，包括书面和口头表达能力，能够清晰准确地传达信息和想法；
6.工作认真负责，有较强的责任心和敬业精神，能够按时高质量地完成工作任务。</t>
  </si>
  <si>
    <t>1.年薪12-15万元，安家费3-5万元；
2.提供三年免费人才公寓住宿或租房补贴；
3.每月提供餐补以及交通通讯补贴。</t>
  </si>
  <si>
    <t>高新区</t>
  </si>
  <si>
    <t>四川省自贡运输机械集团有限公司</t>
  </si>
  <si>
    <t>民营企业</t>
  </si>
  <si>
    <t>四川省自贡市高新工业园区富川路3号</t>
  </si>
  <si>
    <t>资老师/郑老师0813-8233566</t>
  </si>
  <si>
    <t>rlzyb@zgcmc.com</t>
  </si>
  <si>
    <t xml:space="preserve">  四川省自贡运输机械集团股份有限公司（简称“运机集团”，股票代码001288），坐落于四川省自贡市国家级高新工业园区，是中国西部地区领先的输送机械研发、设计、制造商，国家火炬计划重点高新技术企业，拥有发明专利150余项，产品销售遍布全球20多个国家和地区。截至目前，集团旗下拥有10余家子公司，总市值40+亿元；员工1000+人（含子公司），拥有专业技术人员近200人，其中有享受国务院特殊津贴专家3人，中高级技术职称80余人。</t>
  </si>
  <si>
    <t>管培生</t>
  </si>
  <si>
    <t>工学、经济学、管理学类等相关专业</t>
  </si>
  <si>
    <t>薪资区间：10-25万元/年；
员工福利：五险一金、免费工作餐、提供住宿、安家费等。</t>
  </si>
  <si>
    <t>设计岗</t>
  </si>
  <si>
    <t>机械设计及其自动化、电气工程及其自动化等相关专业</t>
  </si>
  <si>
    <t>营销管理岗</t>
  </si>
  <si>
    <t>机械类、市场营销、国际贸易类等相关专业</t>
  </si>
  <si>
    <t>具备英语能力、法语能力优先。</t>
  </si>
  <si>
    <t>四川川润动力设备有限公司</t>
  </si>
  <si>
    <t>四川省自贡市高新工业园区荣川路1号
643000</t>
  </si>
  <si>
    <t>https://www.chuanrun.com/</t>
  </si>
  <si>
    <t>黄瑜洁
0813-5116655</t>
  </si>
  <si>
    <t>zhaopin@chuanrun.com</t>
  </si>
  <si>
    <t xml:space="preserve">  四川川润动力设备有限公司是上市公司四川川润股份有限公司（2008年深交所上市，股票代码为002272）全资子公司，公司始建于1978年，2003年收购原轻工部直属企业自贡市轻工机械厂（该厂始建于1958年，专业从事电站锅炉、碱回收锅炉及A1、A2级石油化工压力容器的制造，拥有五十多年的锅炉研发设计制造经验）。
公司注册资本2亿元人民币，生产面积20万平方米，现有职工总人数600余人，是中国西部地区最大的余热锅炉生产基地。
  公司拥有ISO9001：2008质量管理体系认证证书；环境管理体系认证证书；职业健康、安全管理体系认证证书；A级锅炉制造许可证；A1（仅限单层）、A2级压力容器设计、制造许可证； ASME“S”证、“U”证；锅炉安装资格证书；压力管道设计许可证；计量检测体系合格证书；计量授权证书；计量标准考核证书；安全生产标准化二级企业（机械）证书。</t>
  </si>
  <si>
    <t>能源与动力工程、动力工程及工程热物理、过程装备与控制工程、化工过程机械、能源与环境系统工程相关专业</t>
  </si>
  <si>
    <r>
      <t>1.本科及以上学历，能动、过控、土木、给排水、电气、环境工程、建环设备工程相关专业；
2.掌握锅炉原理(对能源与动力专业作此要求)、工程热力学、传热学、流体力学、工程力学、换热器等专业知识；
3.具有扎实的工程制图能力，熟练使用AUTOCAD、inventor/Solidworks设计软件，能准确的理解零部件结构设计要点，开展施工图设计工作；</t>
    </r>
    <r>
      <rPr>
        <sz val="12"/>
        <rFont val="DejaVu Sans"/>
        <charset val="134"/>
      </rPr>
      <t> </t>
    </r>
    <r>
      <rPr>
        <sz val="12"/>
        <rFont val="方正仿宋_GBK"/>
        <charset val="134"/>
      </rPr>
      <t xml:space="preserve">
4.能熟练使用OFFICE软件(尤其是Excel)，能使用一种计算机编程语言开发程序者优先；
5.具有良好的沟通能力、团队协作能力、理解力、逻辑思维能力；
6.认真仔细、责任心强。</t>
    </r>
  </si>
  <si>
    <t>1.年薪
（1）薪资：本科6-12万元/年，硕士10-20万元/年，特别优秀者可面议。根据学校、绩点、个人能力、工作地点综合评定，每年调薪机会；
（2）奖金激励：年度奖金、项目奖金、免费旅游、优秀员工持股计划等。
2.福利
（1）保险：六险一金；
（2）住宿：享受员工公寓，宿舍配置空调、热水器、独立卫生间等；
（3）用餐：免费工作餐（午餐、加班晚餐）；
（4）其他福利：免费职业健康体检、法定节假日和生日慰问、司庆假、带薪年假等；
（5）人才政策福利：人才落户、人才公寓申请、硕士人才生活补贴、安家补贴等；
（6）文化活动：公司配置员工健身活动室，并定期组织运动会、主题比赛、节日活动等丰富文娱活动。</t>
  </si>
  <si>
    <t>工艺岗</t>
  </si>
  <si>
    <t>机械、材料学、焊接类相关专业</t>
  </si>
  <si>
    <t>1.本科及以上学历，机械、材料、焊接类相关专业；
2.具备一定识图能力，了解相关金属材料知识；
3.具备较强的组织协调能力、分析判断能力，优秀的团队协作能力；
4.能熟练操作Excel、Word、PPT等办公软件。</t>
  </si>
  <si>
    <t>华西能源工业股份有限公司</t>
  </si>
  <si>
    <t>装备制造行业</t>
  </si>
  <si>
    <t>四川省自贡市高新区荣川路66号</t>
  </si>
  <si>
    <t>http://www.cwpc.com.cn/</t>
  </si>
  <si>
    <t>彭锦
0813-4733401</t>
  </si>
  <si>
    <t>hrzp@cwpc.com.cn</t>
  </si>
  <si>
    <t xml:space="preserve">  华西能源工业股份有限公司(以下简称“华西能源”或“集团”)，1983年创立于四川省自贡市，是2011年11月11日在深交所上市的公众公司，股票代码002630。华西能源自创立以来，30余年专注于新能源、环保产业、清洁电站的设计制造、石墨烯研发及应用、系统解决方案及投资运营业务，服务顾客遍及中国30个省市自治区及全球50多个国家和地区。
  集团目前拥有员工2000余名,其中专业研发、管理团队600余人。拥有“三总部、三基地”，建筑面积60余万平方米，研发、制造、检测设备2000余套，能源环保装备制造板块形成了7000MW的年生产能力，旗下参控股公司30余家，主要参控股公司资产总规模近1000 亿元。
华西能源始终秉承“诚信务实、激情担责、协作共赢、创新超越”的核心价值观，30 余年的执着与追求，以为顾客创造价值为己任，将顾客满意作为目标，赢得了顾客的信任与认可，已跻身中国前四大著名环保电力系统方案解决商。</t>
  </si>
  <si>
    <t>综合工艺员</t>
  </si>
  <si>
    <t>机械设计制造及其自动化
过程装备与控制工程
工业工程</t>
  </si>
  <si>
    <t>4000-7000元/月</t>
  </si>
  <si>
    <t>焊接技术员</t>
  </si>
  <si>
    <t>机械设计制造及其自动化
材料成型及控制工程</t>
  </si>
  <si>
    <t>4000-8000元/月</t>
  </si>
  <si>
    <t>质量技术员</t>
  </si>
  <si>
    <t>机械设计制造及其自动化
材料成型及控制工程
工业工程
质量管理工程</t>
  </si>
  <si>
    <t>4000-6000元/月</t>
  </si>
  <si>
    <t>无损检测</t>
  </si>
  <si>
    <t>应用物理</t>
  </si>
  <si>
    <t>锅炉本体设计</t>
  </si>
  <si>
    <t>能源与动力工程
过程装备与控制工程</t>
  </si>
  <si>
    <t>4000-4500元/月</t>
  </si>
  <si>
    <t>锅炉燃烧设计</t>
  </si>
  <si>
    <t>能源与动力工程</t>
  </si>
  <si>
    <t>锅炉构架设计</t>
  </si>
  <si>
    <t>工程力学
土木工程
机械设计制造及自动化</t>
  </si>
  <si>
    <t>锅炉仪控设计</t>
  </si>
  <si>
    <t>自动化
过程装备与控制工程</t>
  </si>
  <si>
    <t>数值计算</t>
  </si>
  <si>
    <t>工程力学
能源与动力工程
机械工程（流体机械方向）</t>
  </si>
  <si>
    <t>4500-5000元/月</t>
  </si>
  <si>
    <t>容器设计</t>
  </si>
  <si>
    <t>过程装备与控制工程
机械设计制造及自动化</t>
  </si>
  <si>
    <t>3500-4000元/月</t>
  </si>
  <si>
    <t>锅炉调试</t>
  </si>
  <si>
    <t>能源与动力工程
过程装备与控制工程
电气工程及其自动化（电厂方向）
热能动力工程技术（高职）</t>
  </si>
  <si>
    <t>3500-4500元/月</t>
  </si>
  <si>
    <t>技术标准化</t>
  </si>
  <si>
    <t>标准化工程
质量管理工程</t>
  </si>
  <si>
    <t>计调员</t>
  </si>
  <si>
    <t>工商管理、机械制造、项目管理等相关专业</t>
  </si>
  <si>
    <t>工商管理、机械制造、项目管理等相关专业。</t>
  </si>
  <si>
    <t>5000-6000元/月</t>
  </si>
  <si>
    <t>自贡新地佩尔阀门有限公司</t>
  </si>
  <si>
    <t>其他</t>
  </si>
  <si>
    <t>www.dippervalve.cn</t>
  </si>
  <si>
    <t>陈玉婷08138104890</t>
  </si>
  <si>
    <t>dprvalve_hr@163.com</t>
  </si>
  <si>
    <t xml:space="preserve">  自贡新地佩尔阀门有限公司成立于2001年，系中密控股集团的全资子公司，是中国特种阀门行业领军企业。公司为高新技术企业、四川省专精特新中小企业，占地面积48亩，拥有员工190人；其中研发人员47名，2024年R&amp;D经费投入强度达到5.55%，公司研发中心为“四川省企业技术中心”。自2013年以来，承担重大科技专项“油气管道关键设备国产化”工程，5个产品在不同领域已获得9项科技成果鉴定。参与4项国家和行业标准制修订，获得省部级科技进步一等奖1项，二等奖2项，市级科技进步奖1项。
  主要产品：轴流式止回阀、轨道式强制密封阀、压缩机防喘阀、水击泄压阀、清管阀、浆体阀、旋启式通球止回阀等。
客户群体：国家管网、中石油、中石化、中海油、沙特阿美、壳牌、埃克森美孚、西门子等。</t>
  </si>
  <si>
    <t>质量管理工程师</t>
  </si>
  <si>
    <t>质量管理相关专业</t>
  </si>
  <si>
    <t>薪资范围：
6000-10000元/月；
职位福利：
五险一金、绩效奖金、交通补助、通讯补助、周末双休、员工食堂、鼓励内部创新、转岗/轮岗机会。</t>
  </si>
  <si>
    <t>机加工艺工程师</t>
  </si>
  <si>
    <t>机械类专业</t>
  </si>
  <si>
    <t>1.本科及以上学历，机械类专业背景；
2.熟悉机加工生产等工艺；
3.能熟练使用Auto CAD、UG、CATIA等软件；
4.工作认真负责，责任心强，良好的沟通协调能力。</t>
  </si>
  <si>
    <t>销售工程师</t>
  </si>
  <si>
    <t>机械类专业优先</t>
  </si>
  <si>
    <t>热爱销售岗位。</t>
  </si>
  <si>
    <t>自贡市大安区科技和经信局</t>
  </si>
  <si>
    <t>四川东方锅炉工业锅炉集团有限公司</t>
  </si>
  <si>
    <r>
      <t>四川省自贡市自流井区黄桷坪路</t>
    </r>
    <r>
      <rPr>
        <sz val="12"/>
        <rFont val="方正仿宋_GBK"/>
        <charset val="0"/>
      </rPr>
      <t>359</t>
    </r>
    <r>
      <rPr>
        <sz val="12"/>
        <rFont val="方正仿宋_GBK"/>
        <charset val="134"/>
      </rPr>
      <t>号</t>
    </r>
  </si>
  <si>
    <t>www.scdib.com</t>
  </si>
  <si>
    <r>
      <t>黄伟</t>
    </r>
    <r>
      <rPr>
        <sz val="12"/>
        <rFont val="方正仿宋_GBK"/>
        <charset val="0"/>
      </rPr>
      <t>0813-4734955/18990090899</t>
    </r>
  </si>
  <si>
    <t>365018260@qq.com</t>
  </si>
  <si>
    <t xml:space="preserve">  四川东方锅炉工业锅炉集团有限公司成立于2003年7月。公司坐落于素有“盐之都”、“龙之乡”、“灯之城”的四川省自贡市。公司现拥有员工400余人，其中科技人员100余人，下属七家分公司，占地面积120余亩，产品核心部件生产厂房面积近32000平方米，主要生产设备500多台（套），资产4.5亿元，年产值2亿元，近三年，年入库税金超1500万元。
  公司不断创新管理、开拓进取、跨越发展，现已发展成为集设计、制造、安装、项目成套为一体的总承包商、方案解决商。目前公司拥有A级锅炉制造许可证、一级锅炉安装改造维修许可证、GB2+GC2压力管道安装许可证等多项行业资质，并通过ISO9001、15001、18001三体系的认证，同时被授予 “四川省企业技术中心”、“四川专精特新企业”、“自贡二十强工业企业”、“自贡市优秀民营企业”、“大安十强工业企业”等荣誉。
  公司传承和发扬东方锅炉余热锅炉、节能环保锅炉在行业中的优势，通过自主研发和与国内知名院所合作，公司研发设计能力大幅提升，从以前仅有35t/h以下设计能力或委托设计到具有410t/h及以下各型锅炉，包括燃煤锅炉、燃油气锅炉、余热锅炉、生物质燃料锅炉、A2级压力容器、锅炉配套辅机六大系列产品，近一百七十余个品种的设计能力。公司自主研发的“循环双流化床锅炉”、“炭黑尾气炉”、“旋风分离器硫铁矿制酸系统余热锅炉”等十一项技术，获得国家发明或实用新型专利。公司循环双流化床锅炉、节能环保余热锅炉、燃油燃气锅炉系列产品技术在全国处于领先地位。</t>
  </si>
  <si>
    <t>设计员、工艺员</t>
  </si>
  <si>
    <t>热能、机械设计、电气自动化等</t>
  </si>
  <si>
    <t>5000元/月+福利</t>
  </si>
  <si>
    <t>自贡市吉欣科技有限
公司</t>
  </si>
  <si>
    <t>能源化工</t>
  </si>
  <si>
    <t>新能源</t>
  </si>
  <si>
    <t>四川省自贡市沿滩区新源路6号附48号
邮编：643000</t>
  </si>
  <si>
    <t>自贡市吉欣科技有限公司18650 &amp; 21700 电池制造商 | 圆柱锂电池供应商 – JOINSUN  https://www.joinsuncn.com/</t>
  </si>
  <si>
    <t>张民-人事行政经理-19950958271</t>
  </si>
  <si>
    <t>jx0786@dingtalk.com</t>
  </si>
  <si>
    <t xml:space="preserve">  自贡市吉欣科技有限公司成立于2022年09月，是一家专业从事锂离子动力电池、超大容量储能电池、电池管理系统及可充电电池包、风光电储能系统的研发、生产与销售的国家科技型中小企业。 2024年荣获四川省创新型中小企业、自贡市锂离子电池工程技术中心、自贡市企业技术中心。
  公司现有主导产品为圆柱形钢壳18650和21700系列高比能高安全电池，现有日产能20W只/天，产品广泛应用于低速电动车、电动自行车、电动工具、电动农具、电动玩具、家用及户外储能等领域。
  公司拥有多项核心技术和自主知识产权，并与四川大学（钠电方向）、四川轻化工大学（测试装置）、成都硅宝（硅碳、高容量负极等）、上海电机学院（无人机电池方向）、上海理工大学（电池热失控管理方向）等多家高校和科研院所在电池应用及上游材料研发上建立密切产学研合作；部分研发成果已转化应用于实际生产。</t>
  </si>
  <si>
    <t>助理工程师（工艺、质量、设备、研发）</t>
  </si>
  <si>
    <t>机械、新能源、材料、化工等相关专业</t>
  </si>
  <si>
    <t>能适应夜班，吃苦耐劳具备良好的沟通能力、良好的团队协作能力、组织能力、有较强的学习能力、适应能力。</t>
  </si>
  <si>
    <t>1.薪资：
本科：5000-6500元/月，硕士：7000-9000元/月；
2.全勤奖、员工餐、工龄工资、生日福利、节日福利、提供住宿。</t>
  </si>
  <si>
    <t>储备干部</t>
  </si>
  <si>
    <t>大专以上学历(应届毕业生优先)</t>
  </si>
  <si>
    <t>1.储备期间薪资：3000-4000元/月，定岗后面议；
2.全勤奖、员工餐、工龄工资、生日福利、节日福利、提供住宿。</t>
  </si>
  <si>
    <t>四川沃轮电气制造有限公司</t>
  </si>
  <si>
    <t>四川省自贡市大安区新民镇天元街108号</t>
  </si>
  <si>
    <t>https://www.wonunwo.com/</t>
  </si>
  <si>
    <t>魏女士19938506025(微信同号）</t>
  </si>
  <si>
    <t>wolundianqi@wolungroup.com</t>
  </si>
  <si>
    <r>
      <t xml:space="preserve">  四川沃轮电气制造有限公司成立于2020年，是一家专注于新能源汽车充电桩、换电站及光伏发电、储能等全产业链的高新技术企业，也是四川省“专精特新”企业。公司通过IATF</t>
    </r>
    <r>
      <rPr>
        <sz val="12"/>
        <rFont val="DejaVu Sans"/>
        <charset val="134"/>
      </rPr>
      <t> </t>
    </r>
    <r>
      <rPr>
        <sz val="12"/>
        <rFont val="方正仿宋_GBK"/>
        <charset val="134"/>
      </rPr>
      <t>16949、ISO</t>
    </r>
    <r>
      <rPr>
        <sz val="12"/>
        <rFont val="DejaVu Sans"/>
        <charset val="134"/>
      </rPr>
      <t> </t>
    </r>
    <r>
      <rPr>
        <sz val="12"/>
        <rFont val="方正仿宋_GBK"/>
        <charset val="134"/>
      </rPr>
      <t>14001等权威认证，产品获国内外多项检测与认证，技术领先。秉持先进技术和优质服务理念，公司为客户提供“光储充检运”完整解决方案，产品远销欧美、中东、中亚、非洲等地区，并在海外设立服务中心。现因业务拓展，诚邀优秀人才加入我们的团队。</t>
    </r>
  </si>
  <si>
    <t>电气工程师、钣金结构设计工程师</t>
  </si>
  <si>
    <t>要求本科及以上学历，电气相关专业，愿意从事充电桩、储能、箱变等电气设备的电气原理、控制及元器件选型、参数调试等工作</t>
  </si>
  <si>
    <r>
      <t>（一）电气工程师</t>
    </r>
    <r>
      <rPr>
        <sz val="12"/>
        <rFont val="方正仿宋_GBK"/>
        <charset val="134"/>
      </rPr>
      <t xml:space="preserve">
1.岗位职责：负责产品的技术沟通与方案交流，反馈用户意见和产品质量问题；协助项目前期评估与技术支持，跟踪指导生产并解决相关问题，调整改进设计；依据标准规范设计充电桩设备，准备生产文件、使用手册等资料，建立电气方面资料并进行测试；完成充电桩电气设备设计、图纸绘制、交底与评审，设计施工图纸并编制采购清单；负责部件选型、样机试制，参与实验检验，处理电气故障并提出改进措施；以及上级交办的其他事务；
2.任职要求：要求本科及以上学历，电气相关专业，愿意从事充电桩、储能、箱变等电气设备的电气原理、控制及元器件选型、参数调试等工作。
</t>
    </r>
    <r>
      <rPr>
        <b/>
        <sz val="12"/>
        <rFont val="方正仿宋_GBK"/>
        <charset val="134"/>
      </rPr>
      <t>（二）钣金结构设计工程师</t>
    </r>
    <r>
      <rPr>
        <sz val="12"/>
        <rFont val="方正仿宋_GBK"/>
        <charset val="134"/>
      </rPr>
      <t xml:space="preserve">
1.岗位职责：负责产品结构开发设计（包括3D图和2D图绘制、钣金件图纸拆单）、设计评审，建立与测试结构方面资料（如产品规格书、BOM清单、试产注意事项等）；承担钣金产品外观、结构及功能模块设计，编制相关文件；配合完成型式试验、可靠性试验；为生产、销售、服务环节提供技术支持；跟进产品生产，处理问题，推进技术升级，优化产品结构，完成上级交办事务；
2.任职要求：要求本科及以上学历，产品结构设计、机械设计或汽车工程相关专业，愿意从事充电桩、储能、箱变等成套电气设备结构工作。</t>
    </r>
  </si>
  <si>
    <t>8000-14000元/月</t>
  </si>
  <si>
    <t>富顺县</t>
  </si>
  <si>
    <t>中昊晨光化工研究院
有限公司</t>
  </si>
  <si>
    <t>先进材料</t>
  </si>
  <si>
    <t>新材料</t>
  </si>
  <si>
    <t>四川省自贡市富顺县晨光大道1965号</t>
  </si>
  <si>
    <t>https://sinochem.hotjob.cn/SU610b91ee0dcad4106ff11c21/pb/school.html?orgCode=0%2F769%2F48%2F782</t>
  </si>
  <si>
    <t>舒蒙（0813-7806038/18382414309）</t>
  </si>
  <si>
    <t>cgyhr01@163.com</t>
  </si>
  <si>
    <t xml:space="preserve">  中昊晨光化工研究院有限公司是集新型高分子材料（有机氟、有机硅等）研发、生产、销售，及化工工程设计建设、维护于一体的大型综合性科技企业。始建于1965年，是中国最早从事化工新材料研制生产的科研院所之一。主要产品包括氟树脂、氟橡胶、含氟精细化学品、特种有机硅产品，在有机氟领域处于国内领先水平，在国际上具有较高知名度。公司总部位于“千年盐都”“才子之乡”:自贡富顺，新基地位于自贡沿滩川南新材料产业基地内。</t>
  </si>
  <si>
    <t>研发岗</t>
  </si>
  <si>
    <t>有机化学、高分子材料等相关专业</t>
  </si>
  <si>
    <t>成绩优秀且无挂科。</t>
  </si>
  <si>
    <t>本科：5000元/月-8000元/月
硕士及以上：薪资面议。</t>
  </si>
  <si>
    <t>研发助理岗</t>
  </si>
  <si>
    <t>工艺技术岗</t>
  </si>
  <si>
    <t>化学工程与工艺、高分子材料工程等相关专业</t>
  </si>
  <si>
    <t>成绩优秀且无挂科，入职后需取得危化品证。</t>
  </si>
  <si>
    <t>电气技术岗</t>
  </si>
  <si>
    <t>电气自动化技术等相关专业</t>
  </si>
  <si>
    <t>自控技术岗</t>
  </si>
  <si>
    <t>自动化等相关专业</t>
  </si>
  <si>
    <t>自贡硬质合金有限责任公司</t>
  </si>
  <si>
    <t>自贡市大安区人民路111号（邮编643011）</t>
  </si>
  <si>
    <t>www.zgcc.com</t>
  </si>
  <si>
    <t>张建国13795557472</t>
  </si>
  <si>
    <t>498655904@qq.com</t>
  </si>
  <si>
    <t xml:space="preserve">  公司始建于1965年，总部位于四川省自贡市，是我国自主设计建设的第一家大型硬质合金和钨钼制品生产企业，系大型国有控股企业，为中国五矿旗下硬质合金核心成员之一。
  公司现有注册资本8.7亿元，资产规模30.1亿元，在岗员工2700余人。历经50余年的发展，公司确立了以硬质合金为主体、表面工程和钨钼材料为两翼的产业布局，在自贡、成都两地建有三大产业基地。公司产品广泛应用于机械、冶金、石油、矿山、建筑、电子、航天航空等领域。
  公司建有设备先进、功能完善的博士后科研工作站和省级技术研究开发中心，是国家第一批知识产权示范企业，累计获得授权专利超过300项。公司通过了质量管理、环境管理、职业安全健康、能源管理、质量检测、计量控制等体系认证，先后获得了“全国五一劳动奖状”“全国用户满意企业”“中国驰名商标”“中国名牌产品”“国家级绿色工厂”等重要荣誉。</t>
  </si>
  <si>
    <t>材料研发工程师、材料工程师、机械研发工程师、机械工程师、销售工程师</t>
  </si>
  <si>
    <t>金属材料或粉末冶金专业、机械设计及制造</t>
  </si>
  <si>
    <t>具有本科及以上学历，能熟练使用各种相关专业软件; 具有较强的文字表达能力，行文流畅；具有4级以上英语能力;具备良好的沟通协调能力、学习能力和团队合作能力。</t>
  </si>
  <si>
    <t>1.博士研究生提供具有竞争力的薪酬，年薪25-30万元，项目奖励和销售提成另算；
提供五险二金(公积金比例12%）、安家费（10万元）、带薪年假、探亲假、交通补贴、节日慰问费、员工体检等福利待遇；
2.本科及硕士,见习期待遇6000-12000元/月，见习期转正后的薪资标准按公司规定执行；提供五险二金、一次性安家费6000-10000元，材料、机械专业每月1000-2000元的人才培育津贴（补贴5年），带薪年假、探亲假、交通补贴、节日慰问费、员工体检等福利待遇；提供新员工入职培训、在岗专业技能培训、学术交流和外出进修等培训；提供公寓、享受工作餐补贴。</t>
  </si>
  <si>
    <t>沿滩区科技和经济信息化局</t>
  </si>
  <si>
    <t>自贡中天胜新材料科技有限公司</t>
  </si>
  <si>
    <t>自贡市沿滩区沿滩工业集中区中天路1号</t>
  </si>
  <si>
    <t>www.zts.com</t>
  </si>
  <si>
    <t>田晶13990093930</t>
  </si>
  <si>
    <t>452147988@qq.com</t>
  </si>
  <si>
    <t xml:space="preserve">  自贡中天胜新材料科技有限公司，成立于2013年7月15日，占地323亩，注册资金1.27亿元，是极端环境高分子聚合物全产业链“产、学、研、用、投”为一体的国家级高新技术企业、四川省瞪羚企业、国家重点专精特新“小巨人”。
  公司专注于特种聚酰亚胺单体、树脂、泡沫、特种酚醛树脂和铪、锆、铪钽陶瓷前驱体及复合材料结构功能一体化；产品应用于航天、航空、船舶密封防护、高温热防护、光纤护套、发动机耐烧蚀层、航空发动机包容机匣、导弹弹翼、防弹装甲、飞机透波屏蔽等国防军工行业及高铁、汽车、石油化工、电子、电子液晶显示、电子封装等高端民用行业。</t>
  </si>
  <si>
    <t>研发人员</t>
  </si>
  <si>
    <t>高分子材料或化工类专业</t>
  </si>
  <si>
    <t>1.负责热塑复材预浸料研发工作，主要有CF+PEEK，CF+PPS等高端预浸料；
2.负责项目部技术研发、工艺设计及相关技术服务，从事新产品开发的实验设计及数据分析、试验跟踪；
3.为销售部和生产部提供技术支持，协助质量部进行质量改善；
4.负责试验料的挤出，注塑，检测过程，能做到独立操作；
5.负责对公司产品生产过程问题的配合解决及客户投诉问题的沟通及解决。</t>
  </si>
  <si>
    <t>薪资：8000-12000元/月+项目奖金+绩效；
福利：双休、法定假期、员工餐、通勤车、生日慰问、专业培训。</t>
  </si>
  <si>
    <t>工艺技术员</t>
  </si>
  <si>
    <t>材料、自动化、机械工程等专业</t>
  </si>
  <si>
    <t>1.负责工艺改善、工艺条件探索及改进、针对新原料的开发；
2.制定开发思路、开发计划，以项目制为开发结果负责；
3.负责为销售部和生产部提供技术支持，协助质量部进行质量改善；
4.负责开发相关成果向量产的转化，验证大型量产工艺；
5.负责产品生产过程问题的配合解决及客户投诉问题的沟通和解决。</t>
  </si>
  <si>
    <t>薪资：4000-8000元/月+项目奖金+绩效；
福利：双休、法定假期、员工餐、通勤车、生日慰问、专业培训。</t>
  </si>
  <si>
    <r>
      <t xml:space="preserve">1.掌握生产工艺流程及操作规范，参与工艺文件撰写、修改与审核，负责工艺参数确认及优化，确保生产过程符合技术要求； </t>
    </r>
    <r>
      <rPr>
        <sz val="12"/>
        <rFont val="Times New Roman"/>
        <charset val="134"/>
      </rPr>
      <t>‌</t>
    </r>
    <r>
      <rPr>
        <sz val="12"/>
        <rFont val="方正仿宋_GBK"/>
        <charset val="134"/>
      </rPr>
      <t xml:space="preserve">
2.实时监控生产进度，协调解决现场异常问题，统计生产数据并分析改进措施，定期提交生；
3.参与质量标准制定，执行产品检测流程，监督操作规范，处理安全隐患，落实安全环保法规执行； </t>
    </r>
    <r>
      <rPr>
        <sz val="12"/>
        <rFont val="Times New Roman"/>
        <charset val="134"/>
      </rPr>
      <t>‌</t>
    </r>
    <r>
      <rPr>
        <sz val="12"/>
        <rFont val="方正仿宋_GBK"/>
        <charset val="134"/>
      </rPr>
      <t xml:space="preserve">
4.负责设备检查维护、保养及故障处理，协助团队建设与人员培训，配合临时性工作任务。</t>
    </r>
  </si>
  <si>
    <t>薪资：4000+元/月+绩效；
福利：双休、法定假期、员工餐、通勤车、生日慰问、专业培训。</t>
  </si>
  <si>
    <t>自贡东恒新能源科技
有限公司</t>
  </si>
  <si>
    <t>自贡市沿滩区川南新材料化工园区汇才路7号</t>
  </si>
  <si>
    <t>王老师15700685453</t>
  </si>
  <si>
    <t>yang.xiaodeng@dhanao.com</t>
  </si>
  <si>
    <t xml:space="preserve">  公司简介：自贡东恒新能源科技有限公司成立于2022年05月，属自贡市重点引进项目，集新能源导电材料研发、生产及销售于一体的新能源制造企业。
  公司总部位于江苏无锡，是国内领先应用于锂电池领域的碳材料制造商之一，专注于碳纳米管导电材料、高性能炭黑及石墨烯材料的研发、生产和销售，产品广泛应用于动力、数码及储能等领域，致力于为全球电池厂商导电剂应用提供一流解决方案。目前拥有江苏无锡、南通、四川自贡三大生产基地。
  自贡东恒新能源新工厂已建成投产，广纳贤才，为各方人才提供具有广阔发展空间和有竞争力的薪酬福利的岗位，伯闻天下名仕，共创双赢未来！</t>
  </si>
  <si>
    <t>生产储备技术员</t>
  </si>
  <si>
    <t>化工专业/安全专业</t>
  </si>
  <si>
    <t>协助工程师检查安全生产情况，对重大危险源巡检情况进行检查，并督促检查巡检记录情况，出现异常及时汇报处置。</t>
  </si>
  <si>
    <t>薪资：本科4000-6000元/月，硕士7000+元/月；
五险一金、带薪年假、节假日福利、生日福利 、福利体检。</t>
  </si>
  <si>
    <t>设备储备工程师</t>
  </si>
  <si>
    <t>机电一体化专业</t>
  </si>
  <si>
    <t>按要求完成厂内仪表自动化设备的定期点检、巡检及预防性维护工作，发现设备的故障隐患，及时排除。</t>
  </si>
  <si>
    <t>储备工艺工程师</t>
  </si>
  <si>
    <t>化工材料/化工专业</t>
  </si>
  <si>
    <t>参与基础设计、详细设计等工艺专业设计工作，绘制PFD、PID图纸。</t>
  </si>
  <si>
    <t>储备化验检测工程师</t>
  </si>
  <si>
    <t>化学、化工、检验分析相关专业</t>
  </si>
  <si>
    <t>负责检测来料、成品、半成品及记录相关数据。</t>
  </si>
  <si>
    <t>储备研发工程师</t>
  </si>
  <si>
    <t>化工专业、材料学、有炭材料相关专业或锂电相关专业优先</t>
  </si>
  <si>
    <t>参与（炭黑）材料应用及生产的相关技术、工艺文件及检验标准制定工作。</t>
  </si>
  <si>
    <t>四川花语精细化工有限公司</t>
  </si>
  <si>
    <t>自贡市南岸科技新区4栋7楼</t>
  </si>
  <si>
    <t>www.scfs.com.cn</t>
  </si>
  <si>
    <t>钟运/谢露香0813-8207477</t>
  </si>
  <si>
    <t>xlx@scfs.com.cn</t>
  </si>
  <si>
    <t xml:space="preserve">  公司创建于1984年，是国家高新技术企业、国家守信用重合同企业、四川省高成长型中小企业、四川省“专精特新”中小企业、二十强成长型工业企业、四川省诚信企业等，2024年被认定为“四川省企业技术中心”。公司作为中国优质表面活性剂产品制造商之一，深耕行业32年。形成了磺基琥珀酸盐、甜菜碱、氧化胺、烷醇酰胺、两性醋酸钠、氨基酸、阳离子七大系列40多个品种产品，公司产品广泛应用于个人护理、家居清洗、油气田助剂、农药助剂、涂料助剂等领域。公司始终践行“努力为客户提供优质的产品和满意的服务”诺言，恪守“诚实守信”宗旨，与立白、纳爱斯、蓝月亮、宝洁、欧莱雅、拜耳、丰益日化、威莱日化、等国内外知名企业以及世索科、巴斯夫、益海粮油、泰柯棕化、德州鲁恩、福建中闽等优秀供应商建立了长期的战略合作伙伴关系。公司主导产品氧化胺系列在国内市场占有率第一，甜菜碱系列产品在国内市场占有率第三。“花语”商标是四川省著名商标，自主研发的403产品是四川省名牌产品。公司现有发明专利6项、实用新型专利14项，获得自贡市科技进步奖7项，主导和参与国家标准制定1项、行业标准制定6项。</t>
  </si>
  <si>
    <t>外贸专员</t>
  </si>
  <si>
    <t>商务英语、国际贸易等专业</t>
  </si>
  <si>
    <t>1.英语六级以上，会开车，有外贸相关工作经验优先；
2.熟悉俄罗斯市场报税报关流程，了解航运渠道等；
3.能接受经常出差。</t>
  </si>
  <si>
    <t>综合薪资5000-10000元/月，五险一金，月度福利、交通补贴、用餐补贴、生日福利、十三薪等。</t>
  </si>
  <si>
    <t>主办会计</t>
  </si>
  <si>
    <t>会计专业</t>
  </si>
  <si>
    <t>1.持有中级会计职称；
2.有3年以上制造行业工业会计经验，了解高企相关税后政策等。</t>
  </si>
  <si>
    <t>综合薪资4500-5500元/月，五险一金，月度福利、交通补贴、用餐补贴、生日福利、十三薪等。</t>
  </si>
  <si>
    <t>自贡市浩鑫工具材料
有限责任公司</t>
  </si>
  <si>
    <t>自贡市沿滩区乘犀路10号</t>
  </si>
  <si>
    <t>WWW.zghaoxin.com</t>
  </si>
  <si>
    <t>虞游18990096222</t>
  </si>
  <si>
    <t>18990096222@qq.com</t>
  </si>
  <si>
    <t xml:space="preserve">  自页市浩鑫工具材料有限责任公司公司地处“恐龙之乡，千年盐运第一城”四川省自贡市沿滩区，公司成立于2012年，拥有两条先进的硬质合金切削刀片生产线和产品检测线。公司致力于切削刀片新材料的研究开发和切削刀片国产化工作，专业设计和生产硬质合金机夹刀片、数控刀片(刀具)、立装式铣刀、专用刀片以及非标异标型制品等，是硬质合金切削刀片领域的新兴企业。公司秉承“以诚信做品牌，以质量做品牌，以效率做品牌”的经营理念，一切以客户利益为上，坚持实施品牌推广战略，扩大市场占有率。我们以“专注、专业、专家”的宗旨为您服务，与您建立长久的战略合作关系，不断为硬质合金产业提供专业的解决方案。</t>
  </si>
  <si>
    <t>国际贸易</t>
  </si>
  <si>
    <t>商务英语类、国际贸易相关专业(其他专业英语较好也可)</t>
  </si>
  <si>
    <t>英语二级以上（PETS)。</t>
  </si>
  <si>
    <t>薪资：3000-15000元/月；
免食宿+年中奖+年终奖</t>
  </si>
  <si>
    <t>贡井区</t>
  </si>
  <si>
    <t>自贡航锐科技有限公司</t>
  </si>
  <si>
    <t>国有企业（省属）</t>
  </si>
  <si>
    <t>无人机及通航</t>
  </si>
  <si>
    <r>
      <t>四川自贡市贡井区航空产业园区科技成功转化中心</t>
    </r>
    <r>
      <rPr>
        <sz val="12"/>
        <rFont val="方正仿宋_GBK"/>
        <charset val="0"/>
      </rPr>
      <t xml:space="preserve"> 643101</t>
    </r>
  </si>
  <si>
    <r>
      <t>杨启奎</t>
    </r>
    <r>
      <rPr>
        <sz val="12"/>
        <rFont val="方正仿宋_GBK"/>
        <charset val="0"/>
      </rPr>
      <t>13511810462</t>
    </r>
  </si>
  <si>
    <t>zghr0418@163.com</t>
  </si>
  <si>
    <t xml:space="preserve">  自贡航锐科技有限公司是一家专注于金属制造的高新技术企业，于2022年4月在自贡市贡井区自贡航空产业园区科技成果转化中心(成佳镇)正式成立，系贵州航锐航空精密零部件制造有限公司的全资子公司，注册资金高达3000万元。公司以生产各类国家标准、航空航天标准件及紧固件为核心业务，凭借清晰的产权结构、明确的权责划分以及科学的管理体系，展现出强大的市场开拓能力与经营管理水平。
  公司管理层秉持持续创新理念，尊重科学、尊重人才，致力于为社会大众打造优质就业平台，通过企业壮大吸引人才，充分激发人才创造力、积极性与主动性，坚持走个人与企业双赢发展道路。
  展望未来，自贡航锐科技有限公司将继续传承求真务实、团结拼搏的企业精神，以市场需求为导向，聚焦客户多元需求，不断强化内部管理、开拓创新、与时俱进，全力提升公司核心竞争力与经济实力。
如今，公司正处于蓬勃发展的关键时期，我们诚挚邀请有志之士加入自贡航锐科技有限公司，携手共进，共创辉煌明天!</t>
  </si>
  <si>
    <r>
      <t>机械工程、材料科学或相关专业</t>
    </r>
    <r>
      <rPr>
        <sz val="12"/>
        <rFont val="方正仿宋_GBK"/>
        <charset val="0"/>
      </rPr>
      <t xml:space="preserve">
</t>
    </r>
  </si>
  <si>
    <t>1.具备良好的沟通能力和团队协作精神，能够有效协调各部门解决问题；
2.熟悉质量工具(如8D、FMEA、SPC等)和质量管理体系(如ISO9001)者优先；
3.身体健康，责任心强，能够适应一定的工作压力；
4.遵纪守法，无违法犯罪记录，具备良好的职业道德和素养。</t>
  </si>
  <si>
    <t>3600-6000元/月</t>
  </si>
  <si>
    <t>表面处理工艺技术工程师</t>
  </si>
  <si>
    <r>
      <t>金属材料防护与腐蚀、材料科学与工程、化学工程等相关专业</t>
    </r>
    <r>
      <rPr>
        <sz val="12"/>
        <rFont val="方正仿宋_GBK"/>
        <charset val="0"/>
      </rPr>
      <t xml:space="preserve">
</t>
    </r>
  </si>
  <si>
    <t>1.具备表面处理或电镀工艺相关经验者优先考虑；
2.身体健康，无色盲，能够适应车间工作环境；
3.遵纪守法，无违法犯罪记录，具备良好的职业道德和团队合作精神；
4.具备较强的学习能力、动手能力和问题解决能力。</t>
  </si>
  <si>
    <t>5000-12000元/月</t>
  </si>
  <si>
    <t>无损检测员</t>
  </si>
  <si>
    <r>
      <t>理化测试、试验检测</t>
    </r>
    <r>
      <rPr>
        <sz val="12"/>
        <rFont val="方正仿宋_GBK"/>
        <charset val="0"/>
      </rPr>
      <t>(</t>
    </r>
    <r>
      <rPr>
        <sz val="12"/>
        <rFont val="方正仿宋_GBK"/>
        <charset val="134"/>
      </rPr>
      <t>无损检测</t>
    </r>
    <r>
      <rPr>
        <sz val="12"/>
        <rFont val="方正仿宋_GBK"/>
        <charset val="0"/>
      </rPr>
      <t>)</t>
    </r>
    <r>
      <rPr>
        <sz val="12"/>
        <rFont val="方正仿宋_GBK"/>
        <charset val="134"/>
      </rPr>
      <t>、金属材料或相关专业</t>
    </r>
    <r>
      <rPr>
        <sz val="12"/>
        <rFont val="方正仿宋_GBK"/>
        <charset val="0"/>
      </rPr>
      <t xml:space="preserve">
</t>
    </r>
  </si>
  <si>
    <t>1.熟悉无损检测技术及相关标准，具备相关资格证书者优先；
2.具备良好的学习能力和动手能力，能够独立完成检测任务；
3.工作认真负责，细致严谨，具有较强的责任心和团队合作精神；
4.身体健康，无色盲、色弱等影响工作的生理缺陷；
5.遵纪守法，无违法犯罪记录，具有良好职业道德和职业操守。</t>
  </si>
  <si>
    <t>3300-8000元/月</t>
  </si>
  <si>
    <r>
      <t>机械设计制造及其自动化、材料成型及控制工程等相关专业，冲压成型及模具设计方向专业优先</t>
    </r>
    <r>
      <rPr>
        <sz val="12"/>
        <rFont val="方正仿宋_GBK"/>
        <charset val="0"/>
      </rPr>
      <t xml:space="preserve">
</t>
    </r>
  </si>
  <si>
    <t>1.具备扎实的机械加工基础知识，熟悉常用加工设备、工具及工艺流程；
2.熟练使用CAD、SolidWorks等设计软件，具备一定的工装设计能力；
3.身体健康，吃苦耐劳，愿意长期从事机械加工工艺技术相关工作；
4.具有良好的沟通能力和团队协作精神，责任心强，执行力佳；
5.遵纪守法，无违法犯罪记录，具有良好的职业道德和职业素养。</t>
  </si>
  <si>
    <t>5000-10000元/月</t>
  </si>
  <si>
    <t>生产调度</t>
  </si>
  <si>
    <t>工业工程、机械制造、企业管理等相关专业优先</t>
  </si>
  <si>
    <t>1.熟悉生产计划与调度管理流程，具备较强的生产协调能力；
2.具备良好的数据分析能力和逻辑思维能力，能够快速响应生产变化；
3.熟练使用办公软件及ERP系统，有生产管理相关软件操作经验者优先；
4.具备较强的沟通能力和团队协作精神，能够承受一定的工作压力；
5.有2年以上生产调度或相关岗位工作经验者优先考虑；
6.遵纪守法，无违法犯罪记录。</t>
  </si>
  <si>
    <t>3300-6000元/月</t>
  </si>
  <si>
    <t xml:space="preserve">四川腾盾科创股份有限公司    </t>
  </si>
  <si>
    <t>成都市金牛区金科东路50号
610036</t>
  </si>
  <si>
    <t>https://www.tengden.com/</t>
  </si>
  <si>
    <t>张蕴玲/HR/18991716615</t>
  </si>
  <si>
    <t>hrm@tengden.com</t>
  </si>
  <si>
    <t xml:space="preserve">  四川腾盾科创股份有限公司，简称腾盾科创，创立于 2016 年，是国内智能飞行器研发制造及其应用技术发展的头部企业，国家级专精特新“小巨人”企业。公司下设腾盾科技、腾盾商用、腾英航空、良远科技、极赛斯科技、北京腾盾等子公司，拥有员工1000余名，专注于为客户提供性能卓越、安全可靠、智能高效的无人机系统及其应用解决方案。
  腾盾科创坚持创新驱动发展战略，致力于用航空与智能技术开创中国无人机的未来。技术团队长期深耕无人机领域，在固定翼、旋翼和特种无人机的前沿技术探索、高端产品研发、新应用场景拓展等方面处于国内领先水平。自主研制的双尾蝎系列、混江龙、没羽箭以及无人运输机等无人机系统，已广泛应用于应急救援、气象服务、广域巡护、航空运输等领域。</t>
  </si>
  <si>
    <t>总体设计岗</t>
  </si>
  <si>
    <t>航空航天、飞行器设计、机械设计、飞行力学等相关专业优先</t>
  </si>
  <si>
    <t>1.飞行器设计及飞行力学相关专业优先；
2.熟悉相关三维/二维建模软件者优先；
3.在校期间有相关项目经历者优先；
4.有相关竞赛项目获奖者优先；
5.在校期间有过社团经历者优先。</t>
  </si>
  <si>
    <t>薪资：8000-15000元/月，五险一金。</t>
  </si>
  <si>
    <t>电气设计岗</t>
  </si>
  <si>
    <t>航空电机与拖动、电机与电气、电路理论、电子技术、电力电子技术、自动控制原理</t>
  </si>
  <si>
    <t>专业基础扎实、学习能出众、工作态度端正、责任感强、具备一定的项目组织能力。</t>
  </si>
  <si>
    <t>任务载荷设计岗</t>
  </si>
  <si>
    <t>电子工程、通信工程、电子信息、信号处理、电磁场与微波、电子对抗技术</t>
  </si>
  <si>
    <t>1.熟悉电子对抗设备或通信设备或雷达设备的基本工作原理；
2.具有一定的射频微波方向的理论知识基础。</t>
  </si>
  <si>
    <t>控制律设计岗</t>
  </si>
  <si>
    <t>导航制导与控制、控制工程、自动化等控制相关</t>
  </si>
  <si>
    <t>1.本科及以上学历，导航制导与控制、自动化、飞行力学相关专业优先；
2.热爱航空事业，具有较强的从事飞行控制专业工作的意愿；
3.导航制导与控制、自动化、飞行力学等相关专业，具备相关课题研究经验；
4.具备扎实的数学基础和飞行器物理概念，具备较好的飞行力学、自动控制理论基础，了解动态逆、L1自适应等先进控制理论；
5.熟练掌握C/C++语言等软件；
6.具备良好的沟通和团队协作能力，具有较强的责任心和抗压能力。</t>
  </si>
  <si>
    <t>市场销售</t>
  </si>
  <si>
    <t>电子、通信、飞行器设计等工科类</t>
  </si>
  <si>
    <t>1.具有需求的工科大学学历背景；
2.具有较好的英语听、说、写能力；
3.具有较强的沟通协调、组织能力、文案编制能力，乐于人际交流；
4.品行端正、意志坚定、能吃苦耐劳，可长期出差，具有团队认同感；
5.会驾驶小型车辆。</t>
  </si>
  <si>
    <t>采购主管</t>
  </si>
  <si>
    <t>供应链管理，财务管理，航空航天、机械</t>
  </si>
  <si>
    <t>1.本科及以上，供应链、财务、航空航天相关专业优先；
2.具有一定的实习工作经验，有采购相关工作经验优先；
3.具备相关财务、法律、供应商管理等基础知识，熟悉公司管理体系，熟悉主营业务及相关业务流程、规范，了解配套产品属性；
4.熟练操作 Excel、Word等办公软件及ERP软件；
5.具有良好的沟通、表达和协调能力,执行力强、能够快速响应问题；
6.具有良好的团队精神、强烈的责任心和敬业精神。</t>
  </si>
  <si>
    <t>无人机生产制造类岗位</t>
  </si>
  <si>
    <t>飞机机电设备维修；航空发动机维修技术；航空发动机装配调试技术；飞行器动力工程；飞行器制造工程；模具设计与制造</t>
  </si>
  <si>
    <t>1.大专及以上学历，飞机机电设备维修；航空发动机维修技术；航空发动机装配调试技术；飞行器动力工程；飞行器制造工程；模具设计与制造等相关专业优先；
2.身体健康；
3.有钳工证书；
4.能熟练使用二维、三维数字建模软件的优先；                                    5.工作地点在自贡贡井区航空产业园。</t>
  </si>
  <si>
    <t>无人机试验试飞岗</t>
  </si>
  <si>
    <t>飞机机电设备维修；航空发动机维修技术；航空发动机装配调试技术；飞行器动力工程；航空器维修工程专业；民航维修专业等相关专业</t>
  </si>
  <si>
    <t>大专及以上学历，飞机机电设备维修；航空发动机维修技术；航空发动机装配调试技术；飞行器动力工程；航空器维修工程专业；民航维修专业等相关专业优先。</t>
  </si>
  <si>
    <t>四川沃兰特商用飞机
有限公司</t>
  </si>
  <si>
    <r>
      <t>自贡市贡井区自贡航空产业园航空大道东</t>
    </r>
    <r>
      <rPr>
        <sz val="12"/>
        <rFont val="方正仿宋_GBK"/>
        <charset val="0"/>
      </rPr>
      <t>1</t>
    </r>
    <r>
      <rPr>
        <sz val="12"/>
        <rFont val="方正仿宋_GBK"/>
        <charset val="134"/>
      </rPr>
      <t>号机库</t>
    </r>
    <r>
      <rPr>
        <sz val="12"/>
        <rFont val="方正仿宋_GBK"/>
        <charset val="0"/>
      </rPr>
      <t xml:space="preserve"> 643101</t>
    </r>
  </si>
  <si>
    <t>http://www.volantaerotech.com/</t>
  </si>
  <si>
    <t>陈婉琪 15102106004</t>
  </si>
  <si>
    <t>wanqi.chen@volantaerotech.com</t>
  </si>
  <si>
    <t xml:space="preserve">  上海沃兰特航空技术有限责任公司成立于2021年6月，是一家专业从事电动垂直起降飞行器（Electric Vertical Take-Off and Landing, 简称eVTOL ）研制的高科技公司。沃兰特航空以客运级eVTOL技术研发、设计、制造为核心业务，公司拥有业内顶尖水平的专业团队，VE25型eVTOL是其主力产品，目前其产品技术参数、性能都居于国内领先水平。作为一家为先进空中交通（AAM）提供可持续解决方案的中国科技公司，沃兰特航空致力于为重塑人类出行方式贡献中国智慧。</t>
  </si>
  <si>
    <t>工艺工程师</t>
  </si>
  <si>
    <t>航空，制造，机械相关专业</t>
  </si>
  <si>
    <t>以诚信为基石，以创造价值为核心，自信谦虚，开放严谨，高效勤勉，团队合作。</t>
  </si>
  <si>
    <t>10000-20000元/月</t>
  </si>
  <si>
    <t>试飞工程师</t>
  </si>
  <si>
    <t>航空，飞行器设计及其他相关专业</t>
  </si>
  <si>
    <t>飞控算法工程师</t>
  </si>
  <si>
    <t>自动化，飞行器设计及其他相关专业</t>
  </si>
  <si>
    <t>15000-21000元/月</t>
  </si>
  <si>
    <t>结构工程师</t>
  </si>
  <si>
    <t>飞行棋设计，机械设计，材料等相关专业</t>
  </si>
  <si>
    <t>四川航鲲飞机制造有限公司</t>
  </si>
  <si>
    <r>
      <t>自贡市贡井区自贡航空产业园小鹰</t>
    </r>
    <r>
      <rPr>
        <sz val="12"/>
        <rFont val="方正仿宋_GBK"/>
        <charset val="0"/>
      </rPr>
      <t>-700</t>
    </r>
    <r>
      <rPr>
        <sz val="12"/>
        <rFont val="方正仿宋_GBK"/>
        <charset val="134"/>
      </rPr>
      <t>飞机总装基地</t>
    </r>
    <r>
      <rPr>
        <sz val="12"/>
        <rFont val="方正仿宋_GBK"/>
        <charset val="0"/>
      </rPr>
      <t xml:space="preserve"> 643101</t>
    </r>
  </si>
  <si>
    <r>
      <t>曾啸</t>
    </r>
    <r>
      <rPr>
        <sz val="12"/>
        <rFont val="方正仿宋_GBK"/>
        <charset val="0"/>
      </rPr>
      <t xml:space="preserve"> 13924674116</t>
    </r>
  </si>
  <si>
    <t>13924674116@163.com</t>
  </si>
  <si>
    <t xml:space="preserve">  四川航鲲飞机制造有限公司位于自贡航空产业园，隶属于通航国际集团，主要负责小鹰-700飞机的总装生产、销售、飞行培训、运维服务等。小鹰-700飞机主要用途为飞行培训、航空货运、旅游观光、商务飞行等。</t>
  </si>
  <si>
    <t>结构助理设计师</t>
  </si>
  <si>
    <t>飞行器设计、制造、机械、复合材料等相关专业</t>
  </si>
  <si>
    <t>1.应届毕业生或1年以上工作经验，熟练使用三维结构设计软件（如CATIA、SolidWorks等）；
2.负责飞行器机体结构及相关试验的设计工作；
3.负责飞行器结构件生产的技术协调。</t>
  </si>
  <si>
    <t>工资6000+元/月，具体面谈，试用期按80%，双休，缴纳社保。</t>
  </si>
  <si>
    <t>强度助理设计师</t>
  </si>
  <si>
    <t>飞行器设计、制造、力学、机械等相关专业</t>
  </si>
  <si>
    <r>
      <t>1.</t>
    </r>
    <r>
      <rPr>
        <sz val="12"/>
        <rFont val="方正仿宋_GBK"/>
        <charset val="134"/>
      </rPr>
      <t>应届毕业生或</t>
    </r>
    <r>
      <rPr>
        <sz val="12"/>
        <rFont val="方正仿宋_GBK"/>
        <charset val="0"/>
      </rPr>
      <t>1</t>
    </r>
    <r>
      <rPr>
        <sz val="12"/>
        <rFont val="方正仿宋_GBK"/>
        <charset val="134"/>
      </rPr>
      <t>年以上工作经验；</t>
    </r>
    <r>
      <rPr>
        <sz val="12"/>
        <rFont val="方正仿宋_GBK"/>
        <charset val="0"/>
      </rPr>
      <t xml:space="preserve">
2.</t>
    </r>
    <r>
      <rPr>
        <sz val="12"/>
        <rFont val="方正仿宋_GBK"/>
        <charset val="134"/>
      </rPr>
      <t>负责与结构强度相关的仿真、分析、设计和试验等工作；</t>
    </r>
    <r>
      <rPr>
        <sz val="12"/>
        <rFont val="方正仿宋_GBK"/>
        <charset val="0"/>
      </rPr>
      <t xml:space="preserve">
3.</t>
    </r>
    <r>
      <rPr>
        <sz val="12"/>
        <rFont val="方正仿宋_GBK"/>
        <charset val="134"/>
      </rPr>
      <t>负责解决研制生产中出现的强度专业问题。</t>
    </r>
  </si>
  <si>
    <t>采购员</t>
  </si>
  <si>
    <t>机械、电子、通信、飞行器制造工程、自动化、航空电子等航空相关专业；电子商务、市场营销等相关专业</t>
  </si>
  <si>
    <t>1.应届毕业生或1年以上工作经验；
2.具有良好的沟通、协调、组织能力；
3.工作认真负责，善于独立思考，勇于接受挑战；
4.能熟练使用word、excel等办公软件；
5.英语4级及以上；
6.负责公司生产材料采购；
7.负责公司日常办公用品采购。</t>
  </si>
  <si>
    <t>本科及以上应届毕业生试用期3500元/月，转正4000元/月，双休，缴纳社保。</t>
  </si>
  <si>
    <t>工艺员</t>
  </si>
  <si>
    <t>机械、电子、通信、飞行器制造工程、自动化、航空电子等航空相关专业</t>
  </si>
  <si>
    <t>1.具有相关岗位三年以上从业经历优先；
2.具有良好的沟通、协调、组织能力；
3.工作认真负责，善于独立思考，勇于接受挑战；
4.能熟练使用word、excel等办公软件；
5.有CATIA、SOLIDWORKS、UG、CAD等绘图软件使用经验者优先；
6.负责公司技术标准、工艺标准、工艺规范、工艺流程及各各类工艺文件的制定，负责生产技术指导、技术协调；
7.负责制定公司的技术管理制度等对生产工程中工艺技术与质量执行情况的监督和纠正；
8.及时指导、处理、协调和解决生产过程中随时出现的产品技术问题，确保生产工作的正常进行；
9.3个月内学习并熟悉使用CATIA 软件（含绘图能力）。</t>
  </si>
  <si>
    <t>检验员</t>
  </si>
  <si>
    <t>1.有飞机质量适航管理工作经验者优先；
2.有飞机制造相关工作经验者优先；
3.具有良好的沟通、协调、组织能力；
4.工作认真负责，善于独立思考，勇于接受挑战；
5.能熟练使用word、excel等办公软件；
6.有CATIA、SOLIDWORKS、UG、CAD等绘图软件使用经验者优先；
7.对入库前的材料、标准件、零部件等进行检验，记录汇总上报检验结果；
8.维护量具和测量设备，定期送检；
9.对生产过程中的每一道装配工序进行检验、记录汇总上报；
10.对完成总装后的飞机进行系统检验、机上地面试验等；负责飞机工艺规程的编制及整理；
11.3个月内学习并熟悉使用CATIA 软件（仅看图）。</t>
  </si>
  <si>
    <t>四川守创复材结构件
有限公司</t>
  </si>
  <si>
    <r>
      <t>四川省自贡市贡井区航空产业园航空大道</t>
    </r>
    <r>
      <rPr>
        <sz val="12"/>
        <rFont val="方正仿宋_GBK"/>
        <charset val="0"/>
      </rPr>
      <t>4</t>
    </r>
    <r>
      <rPr>
        <sz val="12"/>
        <rFont val="方正仿宋_GBK"/>
        <charset val="134"/>
      </rPr>
      <t>号（邮编</t>
    </r>
    <r>
      <rPr>
        <sz val="12"/>
        <rFont val="方正仿宋_GBK"/>
        <charset val="0"/>
      </rPr>
      <t>643000</t>
    </r>
    <r>
      <rPr>
        <sz val="12"/>
        <rFont val="方正仿宋_GBK"/>
        <charset val="134"/>
      </rPr>
      <t>）</t>
    </r>
  </si>
  <si>
    <t>https://www.qcc.com/firm/c9b1a6bf1bbddbaee4fc9ef553d089f8.html?utm_source=sogoulxkp</t>
  </si>
  <si>
    <r>
      <t>张鑫涔</t>
    </r>
    <r>
      <rPr>
        <sz val="12"/>
        <rFont val="方正仿宋_GBK"/>
        <charset val="0"/>
      </rPr>
      <t>/</t>
    </r>
    <r>
      <rPr>
        <sz val="12"/>
        <rFont val="方正仿宋_GBK"/>
        <charset val="134"/>
      </rPr>
      <t>人事行政经理</t>
    </r>
    <r>
      <rPr>
        <sz val="12"/>
        <rFont val="方正仿宋_GBK"/>
        <charset val="0"/>
      </rPr>
      <t>/15683935259</t>
    </r>
  </si>
  <si>
    <t>530408623@qq.com</t>
  </si>
  <si>
    <t xml:space="preserve">  四川守创复材结构件有限公司创建于2017年7月，坐落于四川省自贡市贡井区航空产业园区，公司一期厂房占地面积3.3万㎡，投资3.2亿。公司汇集国内碳纤维及其复合材料企业优秀管理人员和技术人员，拥有十余年复合材料零部件开发、生产制造经验。掌握了航空航天树脂基复合材料结构件制造的核心技术，熟悉行业标准规范要求。可为客户提供最佳复合材料解决和替代方案。</t>
  </si>
  <si>
    <t>复材工艺工程师</t>
  </si>
  <si>
    <t>材料工程相关专业</t>
  </si>
  <si>
    <t>1.具有本科及以上学历，材料工程或相关专业；
2.熟悉复合材料的性能及加工工艺；
3.具有良好的团队合作精神和沟通能力。</t>
  </si>
  <si>
    <t>薪资：6000-12000元/月；
五险一金、工作餐、节日礼品。</t>
  </si>
  <si>
    <t>1.具有本科及以上学历，材料工程或相关专业；
2.了解复合材料的性能及加工工艺；
3.具有良好的团队合作精神和沟通能力。</t>
  </si>
  <si>
    <t>薪资：5000-8000元/月；
五险一金、工作餐、节日礼品。</t>
  </si>
  <si>
    <t>天信空天探索（自贡）科技有限公司</t>
  </si>
  <si>
    <r>
      <t>四川省自贡市贡井区自贡航空产业园航空大道</t>
    </r>
    <r>
      <rPr>
        <sz val="12"/>
        <rFont val="方正仿宋_GBK"/>
        <charset val="0"/>
      </rPr>
      <t>6</t>
    </r>
    <r>
      <rPr>
        <sz val="12"/>
        <rFont val="方正仿宋_GBK"/>
        <charset val="134"/>
      </rPr>
      <t>号</t>
    </r>
    <r>
      <rPr>
        <sz val="12"/>
        <rFont val="方正仿宋_GBK"/>
        <charset val="0"/>
      </rPr>
      <t>7</t>
    </r>
    <r>
      <rPr>
        <sz val="12"/>
        <rFont val="方正仿宋_GBK"/>
        <charset val="134"/>
      </rPr>
      <t>栋</t>
    </r>
    <r>
      <rPr>
        <sz val="12"/>
        <rFont val="方正仿宋_GBK"/>
        <charset val="0"/>
      </rPr>
      <t>1-1</t>
    </r>
    <r>
      <rPr>
        <sz val="12"/>
        <rFont val="方正仿宋_GBK"/>
        <charset val="134"/>
      </rPr>
      <t>号</t>
    </r>
    <r>
      <rPr>
        <sz val="12"/>
        <rFont val="方正仿宋_GBK"/>
        <charset val="0"/>
      </rPr>
      <t xml:space="preserve"> 643101</t>
    </r>
  </si>
  <si>
    <r>
      <t>刘女士</t>
    </r>
    <r>
      <rPr>
        <sz val="12"/>
        <rFont val="方正仿宋_GBK"/>
        <charset val="0"/>
      </rPr>
      <t xml:space="preserve">
0813-2309002</t>
    </r>
  </si>
  <si>
    <t>642559194@qq.com</t>
  </si>
  <si>
    <t xml:space="preserve">  天信空天探索（自贡）科技有限公司，落地于自贡航空产业园区，成立于2020年6月，总面积约一万平，是天信空天探索（北京）科技有限公司的全资子公司，公司致力于航空高端服务的大型无人机运维及无人系统综合保障和无人机系统市场开发、应用研究；依托于无人机平台，秉承大型无人机运行管理专业化，飞行标准专业化，科研成果上机测试专业化三大主线打造运维服务团队，同时具备大型无人机运维、技术服务、资产托管等综合保障能力；服务于我国大型无人机在气象服务、应急救灾、海洋监测等各类领域。</t>
  </si>
  <si>
    <t>机务</t>
  </si>
  <si>
    <t>飞机机电设备维修等航空航天相关专业</t>
  </si>
  <si>
    <r>
      <t>1.</t>
    </r>
    <r>
      <rPr>
        <sz val="12"/>
        <rFont val="方正仿宋_GBK"/>
        <charset val="134"/>
      </rPr>
      <t>具有民航维修执照或者相关实习工作经验优先；</t>
    </r>
    <r>
      <rPr>
        <sz val="12"/>
        <rFont val="方正仿宋_GBK"/>
        <charset val="0"/>
      </rPr>
      <t xml:space="preserve">
2.</t>
    </r>
    <r>
      <rPr>
        <sz val="12"/>
        <rFont val="方正仿宋_GBK"/>
        <charset val="134"/>
      </rPr>
      <t>熟悉中国民用航空局关于通航公司运营的有关法规制度；</t>
    </r>
    <r>
      <rPr>
        <sz val="12"/>
        <rFont val="方正仿宋_GBK"/>
        <charset val="0"/>
      </rPr>
      <t xml:space="preserve">
3.</t>
    </r>
    <r>
      <rPr>
        <sz val="12"/>
        <rFont val="方正仿宋_GBK"/>
        <charset val="134"/>
      </rPr>
      <t>具有一定英语能力；</t>
    </r>
    <r>
      <rPr>
        <sz val="12"/>
        <rFont val="方正仿宋_GBK"/>
        <charset val="0"/>
      </rPr>
      <t xml:space="preserve">
4.</t>
    </r>
    <r>
      <rPr>
        <sz val="12"/>
        <rFont val="方正仿宋_GBK"/>
        <charset val="134"/>
      </rPr>
      <t>有驾驶证优先，吃苦耐劳，能接受长期出差。</t>
    </r>
  </si>
  <si>
    <t>基本薪资4000-5000元/月+任务补贴，综合收入5000-12000元/月；
五险一金、带薪年休假、异地提供食宿、年度体检、出差补助。</t>
  </si>
  <si>
    <t>飞行操控员</t>
  </si>
  <si>
    <t>飞行技术等相关专业</t>
  </si>
  <si>
    <r>
      <t>1.</t>
    </r>
    <r>
      <rPr>
        <sz val="12"/>
        <rFont val="方正仿宋_GBK"/>
        <charset val="134"/>
      </rPr>
      <t>具有双飞商照；</t>
    </r>
    <r>
      <rPr>
        <sz val="12"/>
        <rFont val="方正仿宋_GBK"/>
        <charset val="0"/>
      </rPr>
      <t xml:space="preserve">
2.</t>
    </r>
    <r>
      <rPr>
        <sz val="12"/>
        <rFont val="方正仿宋_GBK"/>
        <charset val="134"/>
      </rPr>
      <t>熟悉中国民用航空局关于通航公司运营的有关法规制度；</t>
    </r>
    <r>
      <rPr>
        <sz val="12"/>
        <rFont val="方正仿宋_GBK"/>
        <charset val="0"/>
      </rPr>
      <t xml:space="preserve">
3.</t>
    </r>
    <r>
      <rPr>
        <sz val="12"/>
        <rFont val="方正仿宋_GBK"/>
        <charset val="134"/>
      </rPr>
      <t>具有一定英语能力；</t>
    </r>
    <r>
      <rPr>
        <sz val="12"/>
        <rFont val="方正仿宋_GBK"/>
        <charset val="0"/>
      </rPr>
      <t xml:space="preserve">
4.</t>
    </r>
    <r>
      <rPr>
        <sz val="12"/>
        <rFont val="方正仿宋_GBK"/>
        <charset val="134"/>
      </rPr>
      <t>有驾驶证优先，吃苦耐劳，能接受长期出差。</t>
    </r>
  </si>
  <si>
    <t>基本薪资6000-7000元/月+任务补贴，综合收入7000-14000元/月；
五险一金、带薪年休假、异地提供食宿、年度体检、出差补助。</t>
  </si>
  <si>
    <t>签派</t>
  </si>
  <si>
    <t>交通运输等相关专业</t>
  </si>
  <si>
    <t>具有签派执照。</t>
  </si>
  <si>
    <t>4000-7000元/月；
五险一金、带薪年休假、异地提供食宿、年度体检、出差补助。</t>
  </si>
  <si>
    <t>工程管培生</t>
  </si>
  <si>
    <t>工程技术或航空航天等相关专业</t>
  </si>
  <si>
    <t>具有一定的大型无人机维修、飞行等理论知识或实习经验。</t>
  </si>
  <si>
    <t>市场管培生</t>
  </si>
  <si>
    <t>市场、项目管理等相关专业</t>
  </si>
  <si>
    <t>具有项目管理等相关理论或实习经验。</t>
  </si>
  <si>
    <t>4000-6000元/月；
五险一金、带薪年休假、异地提供食宿、年度体检、出差补助。</t>
  </si>
  <si>
    <t>专职保密员</t>
  </si>
  <si>
    <r>
      <t>保密管理</t>
    </r>
    <r>
      <rPr>
        <sz val="12"/>
        <rFont val="方正仿宋_GBK"/>
        <charset val="0"/>
      </rPr>
      <t>/</t>
    </r>
    <r>
      <rPr>
        <sz val="12"/>
        <rFont val="方正仿宋_GBK"/>
        <charset val="134"/>
      </rPr>
      <t>信息安全等相关专业</t>
    </r>
  </si>
  <si>
    <t>具有一定保密及信息安全相关理论或者实习经验。</t>
  </si>
  <si>
    <r>
      <t>安全</t>
    </r>
    <r>
      <rPr>
        <sz val="12"/>
        <rFont val="方正仿宋_GBK"/>
        <charset val="0"/>
      </rPr>
      <t>/</t>
    </r>
    <r>
      <rPr>
        <sz val="12"/>
        <rFont val="方正仿宋_GBK"/>
        <charset val="134"/>
      </rPr>
      <t>质量管培生</t>
    </r>
  </si>
  <si>
    <t>安全与技术管理类或其他管理类专业</t>
  </si>
  <si>
    <t>安全与技术管理类或其他管理类专业优先。</t>
  </si>
  <si>
    <t>四川百嘉数字科技有限公司</t>
  </si>
  <si>
    <t>数字经济</t>
  </si>
  <si>
    <t>人工智能</t>
  </si>
  <si>
    <t xml:space="preserve">四川省自贡市大安区东环路1001号展览中心1期
643000 </t>
  </si>
  <si>
    <t>无</t>
  </si>
  <si>
    <t>人事
刘姝
13206299810</t>
  </si>
  <si>
    <t>liushu@scbjsz.com</t>
  </si>
  <si>
    <t xml:space="preserve">  四川百嘉数字科技有限公司是一家专业从事人工智能基础数据服务的企业，可提供数据多模态采集、数据标注、质量评测的全链条核心技术体系及服务平台。我们专注于为人工智能技术和应用客户提供一站式基础数据资源服务、基础数据生产服务以及基础数据处理解决方案服务，主要覆盖大模型、智能语音、自动驾驶、生物认证、智能安防、智能家居、智能娱乐、智慧城市、智能制造、智能医疗等领域。
百嘉数字已联合自贡市人民政府、腾讯云于2023年底共建了腾讯云（自贡）数字经济产业基地，致力于打造自贡数字产业科技创新、产业聚集和人才汇聚的创新高地。基地计划在2026年，员工人数达到1500人，产值突破2亿元。</t>
  </si>
  <si>
    <t>数据标注员</t>
  </si>
  <si>
    <t>计算机相关专业优先（大专及以上学历）</t>
  </si>
  <si>
    <t>1.男女不限，专业不限，接受应届生，接受无经验人员，满足6个月以上的人员稳定性；
2.按照项目制定的规则、流程及目标进行数据标注工作，高效及精确的完成每日计划；
3.能够在标注过程中主动发现并反馈问题，并积极配合解决；
4.与质检人员密切配合，积极处理需返修数据，不断提高个人能力。</t>
  </si>
  <si>
    <t>薪资：实习/试用期：无责底薪1000元/月+提成（100元/天）*80%+空产补贴800元， 综合薪资：3000-6000元/月；
转正：无责底薪1000元/月+提成（100元/天）+空产补贴800元，综合薪资：3000-8000元/月（多劳多得）；
生日福利、节日福利、国家法定节假日休息。</t>
  </si>
  <si>
    <t>四川健能制药有限公司</t>
  </si>
  <si>
    <t>医疗健康</t>
  </si>
  <si>
    <t>医药健康</t>
  </si>
  <si>
    <r>
      <t>四川省自贡市工业开发区（</t>
    </r>
    <r>
      <rPr>
        <sz val="12"/>
        <rFont val="方正仿宋_GBK"/>
        <charset val="0"/>
      </rPr>
      <t>643020</t>
    </r>
    <r>
      <rPr>
        <sz val="12"/>
        <rFont val="方正仿宋_GBK"/>
        <charset val="134"/>
      </rPr>
      <t>）</t>
    </r>
  </si>
  <si>
    <t>http://www.jewellandpharm.com</t>
  </si>
  <si>
    <r>
      <t>钟羚</t>
    </r>
    <r>
      <rPr>
        <sz val="12"/>
        <rFont val="方正仿宋_GBK"/>
        <charset val="0"/>
      </rPr>
      <t xml:space="preserve"> </t>
    </r>
    <r>
      <rPr>
        <sz val="12"/>
        <rFont val="方正仿宋_GBK"/>
        <charset val="134"/>
      </rPr>
      <t>人事主管</t>
    </r>
    <r>
      <rPr>
        <sz val="12"/>
        <rFont val="方正仿宋_GBK"/>
        <charset val="0"/>
      </rPr>
      <t xml:space="preserve"> 18111429443  0813-3319033</t>
    </r>
  </si>
  <si>
    <t>scjnzy_hr@163.com</t>
  </si>
  <si>
    <t xml:space="preserve">  四川健能制药成立于2003年，是集药品研发、生产、销售于一体的现代化高新技术制药企业，建立了完善的药品全生命周期质量管理体系。企业拥有230余名员工、占地近3万平方米的现代化生产基地，建有10余个剂型生产线，均通过国家新版GMP认证，车间设备先进，智能化数字化程度高，产能稳定、质量上乘。企业荣获国家高新技术企业、四川省创新型企业重点培育企业等多项荣誉，多个研发团队获自贡市创新创业团队等支持。健能制药秉持“质量第一、安全为首”方针，致力于做精做强企业，为人类健康贡献力量。</t>
  </si>
  <si>
    <t>药学、制药工程、生物工程、应用化学相关专业</t>
  </si>
  <si>
    <r>
      <t>1.</t>
    </r>
    <r>
      <rPr>
        <sz val="12"/>
        <rFont val="方正仿宋_GBK"/>
        <charset val="134"/>
      </rPr>
      <t>身体健康</t>
    </r>
    <r>
      <rPr>
        <sz val="12"/>
        <rFont val="方正仿宋_GBK"/>
        <charset val="0"/>
      </rPr>
      <t>(</t>
    </r>
    <r>
      <rPr>
        <sz val="12"/>
        <rFont val="方正仿宋_GBK"/>
        <charset val="134"/>
      </rPr>
      <t>符合从业人员健康要求</t>
    </r>
    <r>
      <rPr>
        <sz val="12"/>
        <rFont val="方正仿宋_GBK"/>
        <charset val="0"/>
      </rPr>
      <t>)</t>
    </r>
    <r>
      <rPr>
        <sz val="12"/>
        <rFont val="方正仿宋_GBK"/>
        <charset val="134"/>
      </rPr>
      <t>；</t>
    </r>
    <r>
      <rPr>
        <sz val="12"/>
        <rFont val="方正仿宋_GBK"/>
        <charset val="0"/>
      </rPr>
      <t xml:space="preserve">
2.</t>
    </r>
    <r>
      <rPr>
        <sz val="12"/>
        <rFont val="方正仿宋_GBK"/>
        <charset val="134"/>
      </rPr>
      <t>具备学习能力及分析能力，能适应加班和夜班。</t>
    </r>
  </si>
  <si>
    <t>工资4500-4800元/月，加班费、补贴、月度奖金、年终奖另计。五险一金、双休、年休、定期体检、免费食宿。</t>
  </si>
  <si>
    <t>自流井区</t>
  </si>
  <si>
    <t>自贡爱尔眼科</t>
  </si>
  <si>
    <t>医疗机构</t>
  </si>
  <si>
    <t>自贡市自流井区马吃水路143号（643000）</t>
  </si>
  <si>
    <t>徐冬妮18808233257</t>
  </si>
  <si>
    <t>xudongni@aierchina.com</t>
  </si>
  <si>
    <t xml:space="preserve">  爱尔眼科医院集团是具有中国及全球范围医院规模和优质医疗能力的眼科医疗集团，服务覆盖亚洲、欧洲和北美洲，在中国内地、欧洲、东南亚拥有3家上市公司(中国A股：爱尔眼科，300015;西班牙：CBAV;新加坡：40T)。目前在全球范围内开设眼科医院及中心达720家，其中中国内地611家、中国香港7家、美国1家、欧洲90家、东南亚12家。2020年，中国内地年门诊量超1000万人次，手术量超100万台，医疗服务网络覆盖全球近30亿人口。
  自贡爱尔眼科医院隶属于爱尔眼科集团四川省区管辖的地市级医疗机构，2014年入驻自贡，2017年整体搬迁至大安区凤凰乡马吃水路143号。目前与川内的成都、南充、凉山、达州、泸州、乐山、都江堰、绵阳、攀枝花、宜宾、资阳、内江等12座城市共同设立的14家医院一起，形成了“2小时医疗就诊圈”，共享爱尔集团和省区的专家及设备资源，践行着“把好的眼科医疗服务送到百姓家门口”的服务理念，为全川人民提供着便捷的就诊服务。
  自贡爱尔眼科医院优势整合爱尔眼科集团和省区资源，汇聚了众多临床经验丰富的医生和科研技术人才，引进同步国际尖端设备，开展高品质的医疗服务。现有营业面积近6000平方米，开放床位80余张，设有屈光（近视手术）科、大视光中心（含医学验光配镜、小儿眼科、斜弱视矫正等）、白内障科、VIP专家门诊、综合眼病科及相关的功能检查等科室，形成了专业的医疗服务体系。
  自贡爱尔眼科医院将坚持追求社会责任和自身发展，致力于为每一位患者提供最佳的眼疾诊疗服务。与社会各界一道，努力践行“使所有的人，无论贫穷富裕，都享有眼健康的权利”的办院宗旨。</t>
  </si>
  <si>
    <t>眼科医生</t>
  </si>
  <si>
    <t>临床医学</t>
  </si>
  <si>
    <t>临床医学专业，本科以上学历。</t>
  </si>
  <si>
    <t>4000-5000元/月，五险一金，周休2天，餐补、带薪年假，节日福利等。</t>
  </si>
  <si>
    <t>中国银行四川省分行</t>
  </si>
  <si>
    <t>中国银行自贡分行</t>
  </si>
  <si>
    <t>金融服务</t>
  </si>
  <si>
    <t>否</t>
  </si>
  <si>
    <t>四川省自贡市自流井区丹桂南大街26号</t>
  </si>
  <si>
    <t>https://www.boc.cn/aboutboc/bi4/</t>
  </si>
  <si>
    <t>邓主任0813-8208201/13990007333</t>
  </si>
  <si>
    <t xml:space="preserve">  中国银行自贡分行成立于1983年，内设11个部门，网点遍布四区两县共20个网点（含营业部）。</t>
  </si>
  <si>
    <t>营业网点业务岗（营销服务）</t>
  </si>
  <si>
    <t>大学本科及以上学历，主要招收理学、工学、经济学、法学、文学等相关专业毕业生。</t>
  </si>
  <si>
    <t>1.国内外院校应届毕业生；
2.大学本科及以上学历，主要招收理学、工学、经济学、法学、文学等相关专业毕业生；
3.具有较好的基本素质、服务观念和协作精神，有较强的责任感和良好的学习能力；
4.具有较好的英语听说读写能力，国家大学英语四级（CET4）考试425分以上，或提供具备相应英语能力的资格证明（如 TOEIC听读公开考试630分以上、TOEFLiBT70分以上、IELTS5.5分以上）；主修语种为其他外语，通过相应外语水平考试的，可适当放宽上述英语等级要求。
(以正式发布的中国银行校园招聘公告招聘条件、招聘流程为准。)</t>
  </si>
  <si>
    <t>年薪5万元-8万元，六险二金、降温补贴、取暖补贴、非本地新员工住房保障、工会福利、职工运动会、交流工作机会、海外工作机会等。</t>
  </si>
  <si>
    <t>市财政局</t>
  </si>
  <si>
    <t>自贡创新发展投资集团有限公司</t>
  </si>
  <si>
    <t>国有企业（市属）</t>
  </si>
  <si>
    <t>四川自贡自流井华商北路199号华商30栋5-01（邮编643002）</t>
  </si>
  <si>
    <t>https://www.zg-vc.cn/</t>
  </si>
  <si>
    <t>薛超17760547271</t>
  </si>
  <si>
    <t>1045347561@qq.com</t>
  </si>
  <si>
    <t xml:space="preserve">  自贡创新发展投资集团有限公司是经市委、市政府批准，由自贡市财政局全额出资设立的市属一级国有企业，成立于2023年5月，注册资本100亿元。集团以推动自贡老工业城市转型升级为目标，围绕“4+3”现代产业体系，聚焦“产业+金融”双载体建设，助力全市经济高质量发展。
2024年12月，《四川省自贡市：设立产业引导基金 助推老工业城市产业转型升级》案例荣获年度地方全面深化改革典型案例。
  2025年1月，自贡创新发展投资集团有限公司荣获自贡市招商引资工作成效突出单位。</t>
  </si>
  <si>
    <t>战略投资部：
基金经理</t>
  </si>
  <si>
    <t>具有航空航天等专业全日制本科及以上学历，硕士研究生优先，取得相应学历学位证书。</t>
  </si>
  <si>
    <t>1.政治素质过硬，中共党员优先；
2.具有工程制造、产业研究、项目投资等3年以上相关工作经历；
3.具备基金从业资格或者证券从业资格证书优先；
4.熟悉基金的有关法律法规、监管规定，熟悉掌握行业主流技术、了解行业政策法规，具有中高级工程师职称的优先；
5.特别优秀者可适当放宽条件。</t>
  </si>
  <si>
    <t>按照市场化薪酬机制研究确定（预计12-20万元/年）</t>
  </si>
  <si>
    <t>风险合规部：
风控经理。</t>
  </si>
  <si>
    <t>全日制本科及以上学历，硕士研究生优先，取得相应学历学位证书。</t>
  </si>
  <si>
    <t>1.政治素质过硬，中共党员优先；
2.具有良好的沟通协调能力、监督控制能力、文字能力和抗压能力，学习能力强，具有强烈的责任心和良好的团队精神：
3.熟悉政府产业投资、股权投资各业务流程，了解监管政策，知悉各业务流程中可能面临的风险，并能提出解决方案；
4.具有律师从业资格证或通过司法考试，具有注册会计师、FRM（金融风险管理师）证书优先；
5.满足私募股权基金管理人合规风控人员相关备案要求，具有基协认可“募、投、管、退”工作经验的优先；
6.特别优秀者可适当放宽条件。</t>
  </si>
  <si>
    <t>产业研究院：
产业研究员</t>
  </si>
  <si>
    <t>1.政治素质过硬，中共党员优先；
2.具有航空航天、新能源、新材料、人工智能、生物医药，物理、化学、数学等理工科专业背景；
3.具有较强的逻辑思维、文字表达和研究分析能力，具有较强的组织、协调、沟通能力与执行力，良好的敬业精神和保密意识；
4.具有3年及以上机关事业单位、大型企业、大型金融/投资机构、高等院校、研究院所等相近岗位工作经验。</t>
  </si>
  <si>
    <t>自贡银行股份有限公司</t>
  </si>
  <si>
    <t>四川省自贡市自流井区解放路58号643000</t>
  </si>
  <si>
    <t>https://www.zgbank.com.cn</t>
  </si>
  <si>
    <t>明静 0813-2210396/13890008531</t>
  </si>
  <si>
    <t>zgyhrlzyb@zgbank.com.cn</t>
  </si>
  <si>
    <t xml:space="preserve">  自贡银行登记成立于2002年12月5日，截至2024年末，注册资本216182.4539万元，员工610余人，总行内设25个部门，下辖32个营业网点（划分为10个管理行进行管理），发起设立金堂汇金村镇银行有限责任公司。
  近年来，自贡银行先后荣获中国地方金融十佳支持小微企业银行、社会责任银行、最佳扶贫先进机构、金融支持普惠小微企业先进单位、新市民服务典范、绿色金融服务机构等荣誉称号。</t>
  </si>
  <si>
    <t>综合柜员</t>
  </si>
  <si>
    <t>金融、经济、会计、管理等相关专业</t>
  </si>
  <si>
    <t>1.2026年7月31日之前取得毕业证和学位证；
2.政治素质好，对党忠诚，遵守国家法律、法规和各项金融规章；
3.认同公司企业文化，遵守公司各项规章制度，具有较强的责任心，勤奋踏实，服从组织安排，具有一定的团结协作、沟通协调能力；
4.具备正常履行工作职责的身体条件和健康良好的心理素质；
5.无经商办企或在其他单位兼职的情形（如存在经商办企业行为，完成工商登记变更或注销手续将作为录用前提条件）；
6.无违反国家法律法规及行业监管规定的情形和违反社会公德不良记录。</t>
  </si>
  <si>
    <t>年薪6-10万元，六险二金、带薪年假。</t>
  </si>
  <si>
    <t>市国资委</t>
  </si>
  <si>
    <t>自贡市国有资本投资
运营集团有限公司</t>
  </si>
  <si>
    <t>自贡市沿滩区盐仙大道8号
643000</t>
  </si>
  <si>
    <t>http://www.zgsgtjt.com/</t>
  </si>
  <si>
    <t>郑媛媛/0813-2209122</t>
  </si>
  <si>
    <t>guotouhrzp@126.com</t>
  </si>
  <si>
    <t xml:space="preserve">  自贡市国有资本投资运营集团有限公司（简称“市国投集团公司”）创建于2001年12月，注册资本10亿元。主要负责国有资产投资、经营管理和产权交易，受市财政、市国资等部门委托处理国企改革等相关工作，以解决我市重大项目融资为主要职能。市国投集团公司已成为我市优化国有资本布局、推动产业发展的重要平台，也是重大项目筹资、政府性投资及资本运作的重要载体。</t>
  </si>
  <si>
    <t>法律事务岗</t>
  </si>
  <si>
    <t>法学或法律事务相关专业。</t>
  </si>
  <si>
    <t>具备相关实习或项目经验，熟练掌握法律基础知识、文书写作、法律咨询，熟悉金融、公司法务等领域的法律法规。</t>
  </si>
  <si>
    <t>薪资：
6000-8000元/月
五险一金等。</t>
  </si>
  <si>
    <t>财务管理岗</t>
  </si>
  <si>
    <t>财务管理、会计学、审计学、经济学等相关专业。</t>
  </si>
  <si>
    <t>掌握财务会计核算、预算编制，财务软件（如金蝶、用友等）及办公软件（如Excel、Word等），有相关实习经验，了解国家财经法规、会计准则及相关财务、税务政策。</t>
  </si>
  <si>
    <t>经营管理岗</t>
  </si>
  <si>
    <t>工商管理、市场营销、财务管理等相关专业。</t>
  </si>
  <si>
    <t>具有相关实习经验，熟悉经营管理知识，掌握绩效管理和项目推进技能，熟练操作办公软件，具备较强公文写作和沟通协调能力。</t>
  </si>
  <si>
    <t>自贡市城市建设投资
开发集团有限公司</t>
  </si>
  <si>
    <t>自流井区鸿鹤路228号14栋  （643000）</t>
  </si>
  <si>
    <t>www.zgctjt.net</t>
  </si>
  <si>
    <t>廖媛                自贡市城市建设投资开发集团有限公司党群工作部（人力资源部）副部长  18990024350</t>
  </si>
  <si>
    <t>zgct2017@126.com</t>
  </si>
  <si>
    <t xml:space="preserve">  自贡市城市建设投资开发集团有限公司（以下简称自贡城投集团）是自贡市人民政府出资、自贡市国有资产监督管理委员会履行出资人监管的国有全资企业。公司坚持城市基础设施投融资、城市重大项目建设和国有资产运营三大主体定位不动摇，以建设美丽自贡、创造宜居生态、提升城市价值为己任。主营业务覆盖城乡开发建设、文旅开发建设、项目代建、工程施工、工程咨询及检测、资产管理、房地产开发、医疗投资、港口物流、粮油投资等诸多领域。</t>
  </si>
  <si>
    <t>金融管理</t>
  </si>
  <si>
    <t>金融管理、会计学等相关财经专业</t>
  </si>
  <si>
    <t>1.金融管理、会计学等相关财经专业全日制博士研究生；
2.5年以上从事融资工作经验；                                                                      3.具备扎实的金融专业知识，了解相关金融政策，熟悉融资业务流程，熟悉国家宏观经济政策及相关法律法规；                                                   4.具备资源整合能力，具有融资渠道资源；                                          5.熟悉财经税法，熟练操作财务软件；                                                
6.具有较强的语言表达和文字表达能力；                           7.具有较强的事业心和责任感，富有团队合作精神，勤奋敬业、诚实守信、身体健康、具有胜任岗位工作的能力素质、文化水平和专业技能。</t>
  </si>
  <si>
    <t>10000-14000元/月</t>
  </si>
  <si>
    <t>新能源运营管理</t>
  </si>
  <si>
    <t>新能源科学与工程相关专业</t>
  </si>
  <si>
    <t>1.新能源科学与工程相关专业博士研究生，持有一级建造师（机电工程）或注册电气工程师资格证；
2.5年以上从事新能源工作经验，具有特来电、星星充电等新能源运营企业工作经历优先；                                         3.具备扎实的新能源领域专业知识，熟悉新能源项目的运营流程，掌握充电桩、光伏、储能、氢能等技术及新能源设备的工作原理和性能特点；                                                                    4.具有较强的创新能力，能独立解决新能源运营管理中的问题，曾负责完成综合能源站、分布式或集中光伏EPC项目3个以上；                                                                     5.具备较强的逻辑分析能力，能够熟练运用数据分析工具和方法，能对新能源项目的运行数据进行收集、整理、分析和挖掘；                                                                6.熟悉新能源领域相关技术，能够将理论知识应用于实际项目中，解决运营管理中的技术问题；                                        7.具有较强的事业心和责任感，富有团队合作精神，勤奋敬业、诚实守信、身体健康、具有胜任岗位工作的能力素质、文化水平和专业技能。</t>
  </si>
  <si>
    <t>自贡高新国有资本投资运营集团有限公司</t>
  </si>
  <si>
    <r>
      <t>四川省自贡市自流井区兴川南街</t>
    </r>
    <r>
      <rPr>
        <sz val="12"/>
        <rFont val="方正仿宋_GBK"/>
        <charset val="0"/>
      </rPr>
      <t>760</t>
    </r>
    <r>
      <rPr>
        <sz val="12"/>
        <rFont val="方正仿宋_GBK"/>
        <charset val="134"/>
      </rPr>
      <t>号</t>
    </r>
    <r>
      <rPr>
        <sz val="12"/>
        <rFont val="方正仿宋_GBK"/>
        <charset val="0"/>
      </rPr>
      <t>2</t>
    </r>
    <r>
      <rPr>
        <sz val="12"/>
        <rFont val="方正仿宋_GBK"/>
        <charset val="134"/>
      </rPr>
      <t>栋</t>
    </r>
    <r>
      <rPr>
        <sz val="12"/>
        <rFont val="方正仿宋_GBK"/>
        <charset val="0"/>
      </rPr>
      <t>(</t>
    </r>
    <r>
      <rPr>
        <sz val="12"/>
        <rFont val="方正仿宋_GBK"/>
        <charset val="134"/>
      </rPr>
      <t>邮编</t>
    </r>
    <r>
      <rPr>
        <sz val="12"/>
        <rFont val="方正仿宋_GBK"/>
        <charset val="0"/>
      </rPr>
      <t>643000)</t>
    </r>
  </si>
  <si>
    <t>https://www.zghigrp.com/</t>
  </si>
  <si>
    <t xml:space="preserve">岗位咨询联系人：倪老师，18942816703
招聘组织联系人：何老师，13890050580
</t>
  </si>
  <si>
    <t>zghidqgzb@126.com</t>
  </si>
  <si>
    <t xml:space="preserve">  自贡高新国有资本投资运营集团有限公司（以下简称集团）成立于2017年3月，是市属投融资平台之一。集团坚持遵循政府引导、市场化运作的原则，经过近年的发展，现已形成城市投资、产业投资、科技金融、商贸物流四大业务板块。
  集团自组建以来，作为服务自贡市经济发展的重要平台和载体，紧紧围绕全市产业转型升级、基础设施建设、文化品牌提升、服务功能优化，坚定走产业发展之路，以创新驱动引领“两化”转型和高质量发展，着力推动自贡产业培育和转型升级，走出“两化”转型新步伐。
  未来，集团将紧紧围绕市委“四个战略”和建设“两市两城”决策部署，以成渝地区双城经济圈建设为总牵引，聚焦主责主业，全力推进集团“12345”发展战略，以推动高质量发展为主题，以深化改革为主线，全力打造集城市开发运营、优势产业投资、绿色金融科技、现代商贸服务等于一体的现代投融资平台、城市优势产业平台和区域一流综合性企业集团，为“工业强市”积极贡献高投智慧和力量。</t>
  </si>
  <si>
    <t>会计</t>
  </si>
  <si>
    <t>会计学、财务管理</t>
  </si>
  <si>
    <t>1. 取得相关专业的学历、学位证书，具备扎实的专业理论基础，有一定的实践应用能力；
2. 诚实守信，品行端正，责任心强；善于学习，有较强的沟通适应能力；
3. 有较强的逻辑分析能力、洞察判断能力以及文字表达能力；
4. 具有正常履行岗位职责的身体条件。</t>
  </si>
  <si>
    <t>薪资：5000-7000元/月；
五险两金、带薪年休假、年度体检等。</t>
  </si>
  <si>
    <t>投资管理</t>
  </si>
  <si>
    <t>投资学、经济学、工程管理、工程造价、新能源、新材料、人工智能、电子信息</t>
  </si>
  <si>
    <t>金融</t>
  </si>
  <si>
    <t>金融学、经济学、经济与金融</t>
  </si>
  <si>
    <t>产业研究</t>
  </si>
  <si>
    <t>新能源、新材料、人工智能、电子信息</t>
  </si>
  <si>
    <t>自贡水务投资集团有限公司</t>
  </si>
  <si>
    <t xml:space="preserve">否 </t>
  </si>
  <si>
    <t>四川省自贡市自流井区华商北路199号华商国际城30栋11-01号</t>
  </si>
  <si>
    <t>https://www.zgwater.com/?v3.2</t>
  </si>
  <si>
    <t>岗位咨询联系人：王俊13909007329 
组织联系人：
钟雪蛟 0813-2206831，18909002123</t>
  </si>
  <si>
    <t>zgswrzb@163.com</t>
  </si>
  <si>
    <t xml:space="preserve">  自贡水务投资集团有限公司是市属国有资本投资运营平台，专注于城乡水务产业发展，承担全市水务领域“融资投资、资本运作、招商引资、国资经营”四大职能。公司以市场化、实体化为导向，布局自来水供应、污水处理、水利工程建设及水环境治理四大核心板块，全力推动重大水务项目建设与产业升级，保障城市供水安全。作为区域水务服务主力军，集团现运营4座主力水厂（第一、第二、第三及沿滩水厂）、30座加压站，供水管网超4500公里，日供水能力达23万立方米，服务主城区及周边46.35万用户，覆盖人口约110万，主城区自来水普及率98%。我们致力于水资源开发、城乡供水及水利工程管理。2025年为满足集团发展需要，现诚邀优秀人才加入，共同助力水务事业持续发展。</t>
  </si>
  <si>
    <t>投融资</t>
  </si>
  <si>
    <t>金融学、经济学、金融工程</t>
  </si>
  <si>
    <t>1.无违法、违纪行为，在校无处分记录；
2.具有良好沟通能力；
3.身体健康，无传染病症及可能影响履职的疾病（决定录用后，发现若有隐瞒或在入职体检时发现，公司将不予录用或有权解除劳动合同）。</t>
  </si>
  <si>
    <t>年薪：6-7万元，五险两金、带薪年休、职工体检等。</t>
  </si>
  <si>
    <t>市场营销</t>
  </si>
  <si>
    <t>工商管理、市场营销</t>
  </si>
  <si>
    <t>自贡市文旅发展集团
有限公司</t>
  </si>
  <si>
    <t>文化和旅游业</t>
  </si>
  <si>
    <t>自贡市板仓工业园区高新科技创业服务中心</t>
  </si>
  <si>
    <t>https://www.zgctig.com/</t>
  </si>
  <si>
    <t>吴老师
0813-2631303</t>
  </si>
  <si>
    <t>zgwlthr@126.com</t>
  </si>
  <si>
    <t xml:space="preserve">  自贡市文旅发展集团有限公司是按照自贡市委、市政府“文旅兴市”战略部署组建的市属国有独资企业。公司聚焦“盐、龙、灯、食”优势文旅资源和红色旅游、夜间经济、工业文明等城市特质，引领旅游目的地建设和区域文旅产业协同发展，承担项目投资运营、资源协同整合、业态要素聚合、产业培育孵化等功能任务，重点布局“灯会展出、景区运营、酒店管理”三大业务板块，推动文旅产业跨界融合和全域旅游产业链聚合发展。</t>
  </si>
  <si>
    <t>财务出纳</t>
  </si>
  <si>
    <t>主要负责日常的财务管理、成本核算、管理报表送达；熟练使用财务软件，能够独立处理会计等相关工作；熟悉税务报税、会计法规、税法法规等；具有初级以上会计职称优先。</t>
  </si>
  <si>
    <t>薪酬：7.9-12万元/年；            
福利：双休及国家法定节假日、带薪年休、工会福利等。</t>
  </si>
  <si>
    <t>营销贸易</t>
  </si>
  <si>
    <t>市场营销、经济管理等相关专业</t>
  </si>
  <si>
    <t>有营销贸易工作经历者优先；具有较好的文字功底，熟练运用PPT、EXCEL等办公软件，工作认真敬业，责任心强，具有大局意识及良好的团队协作精神。</t>
  </si>
  <si>
    <t>投资策划</t>
  </si>
  <si>
    <t>投资管理、设计策划等相关专业</t>
  </si>
  <si>
    <t>有设计策划工作经历者优先；能熟练运用设计图画软件，工作认真敬业，责任心强，具有大局意识及良好的团队协作精神。</t>
  </si>
  <si>
    <t>彩灯亮化设计</t>
  </si>
  <si>
    <t>照明设计、美术设计、工业设计、视觉传达、园林、环境艺术等相关专业</t>
  </si>
  <si>
    <t>熟练掌握PS、CAD、CDR、3DMAX等设计软件，懂得并精通SU、AE、FLASH等软件者优先。具有良好的创意思维和创新能力，能独立完成设计方案，有良好的沟通及应变能力，能够与团队成员、客户有效沟通，理解并满足项目需求。</t>
  </si>
  <si>
    <t>四川大西洋集团有限
责任公司</t>
  </si>
  <si>
    <t>地址：四川省自贡市自流井区丹阳街1号
邮编：643000</t>
  </si>
  <si>
    <t>http://www.weldatlantic.com/</t>
  </si>
  <si>
    <t>李建峰/
招聘专员/(0813)5103742/18008134816</t>
  </si>
  <si>
    <t>atlantic2000@163.com</t>
  </si>
  <si>
    <t xml:space="preserve">  四川大西洋集团有限责任公司，1950年创建于上海，是中国第一家焊接材料制造企业，后改制为国有独资公司，是一家以生产经营焊接材料为主，并从事资本经营、科研开发、咨询服务、房产开发、工业园区开发与运营、进出口贸易等业务，集科、工、贸、资于一体的大型企业集团。1999年公司投资设立了核心控股子公司—四川大西洋焊接材料股份有限公司（股票代码600558）是我国焊接材料行业唯一国有控股主板上市公司。
  集团主营业务为焊条、焊丝、焊剂等焊接材料产品的研发、生产和销售，主要产品涵盖焊条、焊丝、焊剂三大系列700多个品种，远销50多个国家和地区，被广泛运用于航空航天、石油化工等重大装备制造业以及桥梁、铁路等基础建设领域。公司荣获“全国五一劳动奖状”、“国家技术创新示范企业”、 “四川省百强企业”等荣誉，现有员工2000余人。</t>
  </si>
  <si>
    <t>技术研发员</t>
  </si>
  <si>
    <t>材料科学与工程等相关专业</t>
  </si>
  <si>
    <t>具备扎实的专业知识储备；拥有较强的学习能力、沟通能力和人际交往能力；品行端正，心理素质良好；具备较强的环境适应能力。</t>
  </si>
  <si>
    <t>薪资：6000-7000元/月，其他福利待遇：
1.按公司薪资制度享受相应待遇；
2.五险二金；
3.享受公司各项福利，如：生日、节日慰问、免费午餐、劳保等；
4.享受国家规定的法定节假日、带薪年休假；
5.提供外地大学生单身公寓。</t>
  </si>
  <si>
    <t>综合管理员</t>
  </si>
  <si>
    <t>行政管理、工商企业管理、法学、金融学、经济学等相关专业</t>
  </si>
  <si>
    <t>熟练掌握日常办公软件的操作，具备较强的公文撰写能力、组织协调与沟通能力，拥有良好的职业操守，综合素质优秀且抗压能力强。</t>
  </si>
  <si>
    <t>薪资：5000-6000元/月，其他福利待遇：
1.按公司薪资制度享受相应待遇；
2.五险二金；
3.享受公司各项福利，如：生日、节日慰问、免费午餐、劳保等；
4.享受国家规定的法定节假日、带薪年休假；
5.提供外地大学生单身公寓。</t>
  </si>
  <si>
    <t>检测技术员</t>
  </si>
  <si>
    <t>化学、应用化学等相关专业</t>
  </si>
  <si>
    <t>熟悉理化检测方法及仪器操作，对数据具备高度的敏感度，工作责任心强，拥有良好的学习能力与沟通能力。</t>
  </si>
  <si>
    <t>财务管理</t>
  </si>
  <si>
    <t>会计、财务管理等相关专业</t>
  </si>
  <si>
    <t>熟悉国家财税法规及企业财务管理制度，熟练操作财务软件及办公软件，责任心强，具备良好的职业操守与抗压能力。</t>
  </si>
  <si>
    <t>自贡市燃气有限责任
公司</t>
  </si>
  <si>
    <t>自贡市大安区广华路174号</t>
  </si>
  <si>
    <t>https://www.zggas.com/</t>
  </si>
  <si>
    <t>闵老师 /企管人资部副经理/2215025</t>
  </si>
  <si>
    <t>zggashr@sina.com</t>
  </si>
  <si>
    <t xml:space="preserve">  自贡市燃气有限责任公司成立于1967年10月1日，属国有独资燃气企业，主要负责自贡市城镇及周边部分乡镇天然气输配、供应及相关服务工作。公司先后荣获“全国先进基层党组织”“全国和谐劳动关系创建示范企业”“省级先进企业”“省模范职工之家”“省级最佳文明单位”等光荣称号。</t>
  </si>
  <si>
    <t>金融学、经济学、财务管理、会计学专业毕业</t>
  </si>
  <si>
    <t>全日制大学本科及以上学历，取得相应学位的2026届应届毕业生。全日制全国重点建设高校大学本科及以上学历毕业生，可优先考虑。</t>
  </si>
  <si>
    <t>薪酬：3500-5000元/月；
福利：五险二金、带薪年假、生日福利、节日福利、健康体检等。</t>
  </si>
  <si>
    <t>信息管理</t>
  </si>
  <si>
    <t>计算机科学与技术、软件工程专业毕业</t>
  </si>
  <si>
    <t>自贡市公交集团有限
责任公司</t>
  </si>
  <si>
    <t>自流井区汇川路652号北侧会溪桥七组综合楼3—6层（邮编643000）</t>
  </si>
  <si>
    <t>https://www.zgbus.net/</t>
  </si>
  <si>
    <t>冯新平（人力资源部副经理）
座机：0813-8204110
手机：18349970602</t>
  </si>
  <si>
    <t>469281583@qq.com</t>
  </si>
  <si>
    <t xml:space="preserve">  自贡市公交集团有限责任公司成立于1954年，国有独资骨干企业，下辖15个直属分子公司，现有员工1952人，城市公交线路151条（其中常规线路59条），公交车辆736辆，日运输38万人次，公交机动化出行分担率53.13%，城区500米公交站点覆盖率100%，经过70年的发展，自贡公交集团已发展成为以经营城市公交为主，兼营农村客运、旅游包车、汽车租赁出租、汽车销售、汽车维修、压缩天然气汽车改装、汽车能源（CNG加气、充电）、汽车检测、驾驶员培训、电子支付、广告传媒、物业管理等业务为一体的多元化集团企业，年收入超过10亿元。</t>
  </si>
  <si>
    <t>车辆工程类</t>
  </si>
  <si>
    <r>
      <t>车辆工程、</t>
    </r>
    <r>
      <rPr>
        <sz val="12"/>
        <rFont val="Times New Roman"/>
        <charset val="0"/>
      </rPr>
      <t>‌</t>
    </r>
    <r>
      <rPr>
        <sz val="12"/>
        <rFont val="方正仿宋_GBK"/>
        <charset val="134"/>
      </rPr>
      <t xml:space="preserve"> 汽车服务工程等车辆营运、维护、维修相关专业</t>
    </r>
  </si>
  <si>
    <t>2026届全日制应届毕业生，政治立场坚定，品行端正，身体健康，有较强事业心和责任心，团队协作能力、学习能力和抗压能力强。</t>
  </si>
  <si>
    <t>企业具有完备的员工福利体系，根据专业能力特征，提供相应岗位，享受引进人才待遇，薪资为5500-6500元/月；被录用者，企业提供良好的发展空间，同时为表现和业绩优秀者提供相应晋升平台。</t>
  </si>
  <si>
    <t>汽车新能源技术类</t>
  </si>
  <si>
    <t>车辆工程(新能源方向) 、电动汽车动力系统、机械电子工程等新能源应用相关专业</t>
  </si>
  <si>
    <t>人工智能与大数据技术应用类</t>
  </si>
  <si>
    <r>
      <t>‌</t>
    </r>
    <r>
      <rPr>
        <sz val="12"/>
        <rFont val="方正仿宋_GBK"/>
        <charset val="134"/>
      </rPr>
      <t xml:space="preserve"> 人工智能、</t>
    </r>
    <r>
      <rPr>
        <sz val="12"/>
        <rFont val="Times New Roman"/>
        <charset val="0"/>
      </rPr>
      <t>‌</t>
    </r>
    <r>
      <rPr>
        <sz val="12"/>
        <rFont val="方正仿宋_GBK"/>
        <charset val="134"/>
      </rPr>
      <t xml:space="preserve"> 数据科学等大数据应用或无人驾驶运营相关专业</t>
    </r>
  </si>
  <si>
    <t>财务类</t>
  </si>
  <si>
    <t>会计学、财务管理、审计学等相关专业</t>
  </si>
  <si>
    <t>交通运输管理类</t>
  </si>
  <si>
    <t>交通运输规划与管理、交通运输工程等公交线网优化及营运相关专业</t>
  </si>
  <si>
    <t>企业管理类</t>
  </si>
  <si>
    <t>工商管理、企业管理等商务战略管理相关专业</t>
  </si>
  <si>
    <t>旅游管理类</t>
  </si>
  <si>
    <t>旅游管理或能够从事旅游交通及相关业务的开发、运营、维护的相关专业</t>
  </si>
  <si>
    <t>人力资源管理类</t>
  </si>
  <si>
    <t>人力资源管理、公共管理等有关人才队伍规划、开发相关专业</t>
  </si>
  <si>
    <t>自贡市城乡交通发展
集团有限公司</t>
  </si>
  <si>
    <t>建筑业</t>
  </si>
  <si>
    <t>四川省自贡市自流井区高峰街道龙汇街3段卧龙湖一期
安置房商铺462号</t>
  </si>
  <si>
    <t>/</t>
  </si>
  <si>
    <t>宗丽
/人资主管
/座机：0813-8202230，
手机：13990000561</t>
  </si>
  <si>
    <t>13990000561@139.com</t>
  </si>
  <si>
    <t xml:space="preserve">  自贡市城乡交通发展集团有限公司于2023年6月经自贡市委、市政府批准组建，注册资本20亿元，为市属国有一级企业。集团下属全资子公司5个、控股子公司2个，资产总额21.43亿元，现有员工114人。公司聚力交通项目投资建设，围绕交通投资、交通建设、交通服务三大产业板块，着力构建交通工程勘察设计、工程施工、材料供应、造价监理、质量检测等协同发展的全产业链服务体系。未来，集团公司将认真贯彻市委、市政府决策部署，积极抢抓成渝地区双城经济圈建设和交通强省强市建设等重大战略机遇，强化“投、建、管、营”一体化运作能力，致力于成为具有核心竞争力的现代化交通产业综合服务商，为自贡打造成渝双城经济圈南翼综合交通枢纽和城乡融合发展注入强劲动能。</t>
  </si>
  <si>
    <t>法务专员</t>
  </si>
  <si>
    <t>法学类专业</t>
  </si>
  <si>
    <t>通过司法考试，熟悉民商法及合同审查，有实习经验优先。</t>
  </si>
  <si>
    <t>根据岗位性质，月薪范围在4000-6200元/月。五险一金，行业业务培训等。</t>
  </si>
  <si>
    <t>融资专员</t>
  </si>
  <si>
    <t>金融、财务类专业</t>
  </si>
  <si>
    <t>具备财务分析能力，熟悉融资渠道及流程，有相关实习或项目经验者佳。</t>
  </si>
  <si>
    <t>工程设计人员</t>
  </si>
  <si>
    <t>桥梁结构专业</t>
  </si>
  <si>
    <t>熟练使用CAD等设计软件，具备扎实的专业知识及创新思维，具有桥涵、结构类设计工作能力。</t>
  </si>
  <si>
    <t>工程造价员</t>
  </si>
  <si>
    <t>工程管理或造价相关专业</t>
  </si>
  <si>
    <t>熟悉工程量清单及计价规范，具有收方、预决算基本业务能力。</t>
  </si>
  <si>
    <t>自贡市水利电力勘测
设计院有限公司</t>
  </si>
  <si>
    <t>四川省自贡市汇川路1180号自贡市水务局大楼4-5楼（邮编643000）</t>
  </si>
  <si>
    <t>www.zgsdy.com.cn</t>
  </si>
  <si>
    <t>张月琪/0813-8229192/13388320676</t>
  </si>
  <si>
    <t>1848202702@qq.com</t>
  </si>
  <si>
    <t xml:space="preserve">  自贡市水利电力勘测设计院有限公司前身为自贡市水利电力建筑勘测设计院，经转企改制于2023年9月28日注册登记为自贡市政府国有资产监督管理委员会直属国有独资企业。公司属水利水电行业知识、人才密集型企业，拥有自贡泓峻岩土工程技术有限责任公司与自贡和邦工程项目管理有限公司2个全资子公司。为了能在激烈的市场竞争中求得生存发展，公司坚持高质量可持续发展为第一要务，扎根本土放眼全国，克服了建院历史短、人力资源匮乏、所属地区幅员面积狭小等不利条件，整体实力在全省20多个地市州同级别的水利水电行业勘测设计单位中名列前茅。在创新发展形势下，公司将牢固树立以人为本的发展理念、坚持勤奋创造的员工行为理念、坚守携手共进的经营方针、保持永争一流的追求目标。为实现国有资产的保值增值、推动企业高质量发展，促进水利事业的进步而不遗余力，砥砺前行。</t>
  </si>
  <si>
    <t>水文规划岗</t>
  </si>
  <si>
    <t>水文与水资源相关专业</t>
  </si>
  <si>
    <t>1.高校应届毕业生应具有全日制大学本科及以上学历；
2.具有扎实的专业基础，能够胜任设计行业的技术工作；
3.熟练使用计算机CAD绘图、其他专业设计软件及office办公软件；
4.具有较强的自我学习能力，能够不断地知识更新和业务提高；
5.具有坚定的责任意识，能够踏实细致的完成岗位工作；
6.具有较强的进取与团队合作精神，能够攻坚克难、创新开拓。</t>
  </si>
  <si>
    <t>薪资：
6000-10000元/月；
福利待遇：
五险一金等；
学习培训：
入职后由专人导师1对1进行业务技术培训。</t>
  </si>
  <si>
    <t>自贡市城投农业发展
有限公司</t>
  </si>
  <si>
    <t>农业</t>
  </si>
  <si>
    <t>四川省自贡市自流井区东兴汇川家园2栋1单元（643002）</t>
  </si>
  <si>
    <t>陈思颖
自贡市城投农业发展有限公司综合党群部副部长
15881332807</t>
  </si>
  <si>
    <t>825098717@qq.com</t>
  </si>
  <si>
    <t xml:space="preserve">  自贡市城投农业发展有限公司隶属于自贡市城市建设投资开发集团有限公司，成立2017年12月，拥有注册资本一亿三千万元，公司经营范围涵盖农贸市场运营管理、施工图审查、食材供应链、种畜禽生产、经营，农业科学研究，农副产品销售等。自贡市城投农业发展有限公司前身是自贡市嘉通市场管理有限公司，2022年7月，为抢抓国家农业产业发展和乡村振兴政策，自贡市嘉通市场管理有限公司更名为自贡市城投农业发展有限公司，着力打造市农业产业和服务乡村振兴的龙头企业，新增农牧业经营范围20余条，设有2个分公司。下设11个三级子公司，其中控股子公司2个，主营施工图审查、食材配送等业务领域；全资子公司9个，其中1个主营商业综合体运营业务，其余8个按种业、养殖、饲料、笼具设备等板块分公负责建设运营肉兔全产业链项目，全面构建从种兔选育到大数据交易的肉兔全产业链运营体系。</t>
  </si>
  <si>
    <t>肉兔全产业链运营管理</t>
  </si>
  <si>
    <t>畜牧、农业或管理相关专业</t>
  </si>
  <si>
    <t>1.畜牧、农业或管理相关专业博士研究生；
2.3年以上养殖或农产品加工行业管理经验；
3.熟悉肉兔养殖全产业链流程，并至少掌握其中一项核心工艺技能；
4.具备团队管理能力和基础数据分析技能，能适应生产基地工作环境，接受适度出差；                                                                                                                                       5.具有较强的事业心和责任感，富有团队合作精神，勤奋敬业、诚实守信、身体健康、具有胜任岗位工作的能力素质、文化水平和专业技能；
6.有兔产业相关经验，熟悉ERP系统操作，持有畜牧相关证书者优先。</t>
  </si>
  <si>
    <t>自贡市城投医疗健康
产业发展有限公司</t>
  </si>
  <si>
    <t>自贡市沿滩区卫坪镇板仓工业园区茂源路66号643000</t>
  </si>
  <si>
    <t>刘琼                   自贡市城投医疗健康产业发展有限公司党群（综合)部部长13990078173</t>
  </si>
  <si>
    <t>3360825@qq.com</t>
  </si>
  <si>
    <t xml:space="preserve">  自贡市城投医疗健康产业发展有限公司于2018年8月成立。公司注册资本5亿元，主营业务为医疗健康产业投资、医疗健康产业项目的建设与管理、养老服务等，下设子公司自贡嘉诚医投医药有限公司。
  医投公司经营发展方向：争取区县党委政府支持，推进医共体业务合作；抓住我市公立医院高质量发展改革契机，争取市委、市政府支持，参与我市公立医院药品、器械集配业务；借力政府资源和集团优势，发展医疗健康产业投资和养老产业投资，形成多翼推进、协同发展的格局。</t>
  </si>
  <si>
    <t>医疗产业运营管理</t>
  </si>
  <si>
    <t>医药相关专业</t>
  </si>
  <si>
    <t xml:space="preserve">1.医药相关专业博士研究生；
2.具有大型医药企业经营管理经验5年以上；
3.熟悉国家医药行业法律法规、熟悉医药经营业务及相关知识；
4.具备医药产业发展布局能力，有大力拓展和完善公司医药板块市场份额能力；                                                                                                                                       5.具备较强的沟通能力、外联能力及市场洞察力，具有较强的事业心和责任感，富有团队合作精神，勤奋敬业、诚实守信、身体健康、具有胜任岗位工作的能力素质、文化水平和专业技能。
</t>
  </si>
  <si>
    <t>自贡市伊伊兔科技有限公司</t>
  </si>
  <si>
    <t>邓世            和伊伊兔科技公司生产部厂长        13970063578</t>
  </si>
  <si>
    <t>1069893191@qq.com</t>
  </si>
  <si>
    <t xml:space="preserve">  自贡市伊伊兔科技有限公司系自贡市城市建设投资开发集团有限公司下属自贡市城投农业发展有限公司以打造国家级肉兔产业集群为契机组建成立的三级子公司，成立于2022年9月21日，注册资本5000万元，负责建设运营国家级肉兔产业集群项目饲料板块业务。计划总投资7979万元，占地面积105亩，将新建饲料生产及投料车间等8580平米，辅助用房512平米，通过建设完善体系化、标准化、流程化的生物安全体系，致力打造精品饲料品牌。作为国家级肉兔产业集群项目的配套项目，伊伊兔科技公司将因地制宜发展新质生产力，整体采用一系列具有国内先进工艺水平的技术和设备，建设成为机械化、自动化、信息化、智能化的“四化并进”专业肉兔饲料厂。</t>
  </si>
  <si>
    <t>配方师</t>
  </si>
  <si>
    <t>动物营养、饲料加工等相关专业</t>
  </si>
  <si>
    <t>1.全日制硕士研究生应届毕业生，动物营养及饲料加工等相关专业；
2.初步了解饲料生产工艺流程、质量成本控制；
3.初步了解动物的疾病原因及控制；
4.能适应养殖场环境，经常下市场了解原料、产品及友商的产品情况。</t>
  </si>
  <si>
    <t>8000-10000元/月</t>
  </si>
  <si>
    <t>四川惠科达仪表制造
有限公司</t>
  </si>
  <si>
    <t>自贡市沿滩区沿滩工业园区乘犀路41号（643030）</t>
  </si>
  <si>
    <t>https://www.hkdwe.com/</t>
  </si>
  <si>
    <t>陈丽/办公室主任/19938505441/0813-3806776</t>
  </si>
  <si>
    <t>2372934008@qq.com</t>
  </si>
  <si>
    <t xml:space="preserve">  四川惠科达仪表制造有限公司成立于1996年，坐落于四川省自贡市沿滩工业园区乘犀路41号，总占地面积近20000平方米，其中厂房占地8000㎡，技术研发中心3200㎡，综合办公楼1500㎡，建有高精度的流量标定检测线，液位标定检测线。是一家集自动化仪器仪表开发设计、生产、销售于一体的专业化、中小科技型、高新技术和专精特新企业，同时拥有一支高素质、团结奋进、求精务实的专业团队，正高级工程师2名、高级工程师4名、工程师16名、专业技术人员31名。公司获得10项发明专利、41项实用新型专利，参与7项国家行业标准制定。完成2项省级科研项目研发。先后取得ISO9001:2015质量体系、EAC海关联盟、SIL2安全完整性等级、欧盟CE安全合格标志、CNEX防爆等多项认证。</t>
  </si>
  <si>
    <t>办公室文员</t>
  </si>
  <si>
    <t>无专业要求</t>
  </si>
  <si>
    <t>1.一年及以上工作经验；
2.熟练使用Office等常用办公软件；
3.具有良好的语言表达能力，具备学习能力。
4.责任心强，抗压能力强，乐观开朗有亲和力；
5.具备良好的团队意识和服务精神；有强烈的责任心。</t>
  </si>
  <si>
    <t>薪资：2500-4000元/月；
包吃、油补、年休。</t>
  </si>
  <si>
    <t>机械设计制造</t>
  </si>
  <si>
    <t>机械设计制造及自动化（机械制造相关专业）</t>
  </si>
  <si>
    <t>1.一年及以上工作经验；熟悉生产制造业的工艺流程，机械结构设计，熟练使用soilworks或其他三维CDA软件；
2.能独立负责公司产品外形及内部结构设计，熟悉各类机械加工件；
3.了解制造业所用原材料；
4.2年以上机械设计工作经历，能独立设计、组织实施、工程进度、品质管控；
5.工作认真仔细、需有较强的责任心。</t>
  </si>
  <si>
    <t>薪资：3000-4500元/月；
包吃、油补、年休。</t>
  </si>
  <si>
    <t>自贡市大安区科技和经济信息化局</t>
  </si>
  <si>
    <t>四川沃纳科智能工业
有限公司</t>
  </si>
  <si>
    <t>大安区新民镇新兴产业园</t>
  </si>
  <si>
    <r>
      <t>明主任</t>
    </r>
    <r>
      <rPr>
        <sz val="12"/>
        <rFont val="方正仿宋_GBK"/>
        <charset val="0"/>
      </rPr>
      <t xml:space="preserve"> 18123088987</t>
    </r>
  </si>
  <si>
    <t>619650774@qq.com</t>
  </si>
  <si>
    <r>
      <t xml:space="preserve">  </t>
    </r>
    <r>
      <rPr>
        <sz val="12"/>
        <rFont val="方正仿宋_GBK"/>
        <charset val="134"/>
      </rPr>
      <t>四川沃纳科智能工业有限公司，于</t>
    </r>
    <r>
      <rPr>
        <sz val="12"/>
        <rFont val="方正仿宋_GBK"/>
        <charset val="0"/>
      </rPr>
      <t>2019</t>
    </r>
    <r>
      <rPr>
        <sz val="12"/>
        <rFont val="方正仿宋_GBK"/>
        <charset val="134"/>
      </rPr>
      <t>年</t>
    </r>
    <r>
      <rPr>
        <sz val="12"/>
        <rFont val="方正仿宋_GBK"/>
        <charset val="0"/>
      </rPr>
      <t>5</t>
    </r>
    <r>
      <rPr>
        <sz val="12"/>
        <rFont val="方正仿宋_GBK"/>
        <charset val="134"/>
      </rPr>
      <t>月注册成立，位于四川省自贡市大安区，生产厂房面积</t>
    </r>
    <r>
      <rPr>
        <sz val="12"/>
        <rFont val="方正仿宋_GBK"/>
        <charset val="0"/>
      </rPr>
      <t>4</t>
    </r>
    <r>
      <rPr>
        <sz val="12"/>
        <rFont val="方正仿宋_GBK"/>
        <charset val="134"/>
      </rPr>
      <t>万余平方米，现有员工</t>
    </r>
    <r>
      <rPr>
        <sz val="12"/>
        <rFont val="方正仿宋_GBK"/>
        <charset val="0"/>
      </rPr>
      <t>120</t>
    </r>
    <r>
      <rPr>
        <sz val="12"/>
        <rFont val="方正仿宋_GBK"/>
        <charset val="134"/>
      </rPr>
      <t>人。高精密进口智能制造生产设备</t>
    </r>
    <r>
      <rPr>
        <sz val="12"/>
        <rFont val="方正仿宋_GBK"/>
        <charset val="0"/>
      </rPr>
      <t>80</t>
    </r>
    <r>
      <rPr>
        <sz val="12"/>
        <rFont val="方正仿宋_GBK"/>
        <charset val="134"/>
      </rPr>
      <t>余台套，产能超</t>
    </r>
    <r>
      <rPr>
        <sz val="12"/>
        <rFont val="方正仿宋_GBK"/>
        <charset val="0"/>
      </rPr>
      <t>1</t>
    </r>
    <r>
      <rPr>
        <sz val="12"/>
        <rFont val="方正仿宋_GBK"/>
        <charset val="134"/>
      </rPr>
      <t>亿元。</t>
    </r>
    <r>
      <rPr>
        <sz val="12"/>
        <rFont val="方正仿宋_GBK"/>
        <charset val="0"/>
      </rPr>
      <t xml:space="preserve">
  </t>
    </r>
    <r>
      <rPr>
        <sz val="12"/>
        <rFont val="方正仿宋_GBK"/>
        <charset val="134"/>
      </rPr>
      <t>公司专业为客户提供高精密设备配套制造全流程解决方案的定制化服务，产品涵盖</t>
    </r>
    <r>
      <rPr>
        <sz val="12"/>
        <rFont val="方正仿宋_GBK"/>
        <charset val="0"/>
      </rPr>
      <t>3D</t>
    </r>
    <r>
      <rPr>
        <sz val="12"/>
        <rFont val="方正仿宋_GBK"/>
        <charset val="134"/>
      </rPr>
      <t>工业打印机、医疗设备、半导体检测设备、自助终端机、</t>
    </r>
    <r>
      <rPr>
        <sz val="12"/>
        <rFont val="方正仿宋_GBK"/>
        <charset val="0"/>
      </rPr>
      <t>RFID</t>
    </r>
    <r>
      <rPr>
        <sz val="12"/>
        <rFont val="方正仿宋_GBK"/>
        <charset val="134"/>
      </rPr>
      <t>智慧物联、航空、航天等领域。</t>
    </r>
  </si>
  <si>
    <t>电子工程师</t>
  </si>
  <si>
    <t>电子信息、电气工程相关专业，本科以上学历</t>
  </si>
  <si>
    <t>3-5年电子工程师相关工作经验，熟悉常用电子测试仪器，能准确进行电路测试与分析。跟进产品的验证、试产，并提供电子方面技术支持。</t>
  </si>
  <si>
    <t>5000-8000元/月</t>
  </si>
  <si>
    <t>自贡中粮金属包装有限公司</t>
  </si>
  <si>
    <t>富顺县晨光工业园区</t>
  </si>
  <si>
    <t>欧玉霞 17748135224/0813-2610308</t>
  </si>
  <si>
    <t>2419479330@qq.com</t>
  </si>
  <si>
    <t xml:space="preserve">  公司成立于2003年6月，是一家以制造金属包装容器、机械产品等为主营业务的企业，公司是全国知名金属桶专业生产厂家，在四川省制桶行业中首家取得“全国工业品生产许可证”。公司分别在自贡富顺晨光工业园区、沿滩工业集中区、绵阳安州区建成具有国内先进水平的钢桶生产线多条，钢桶年生产能力达450万只。
  主要生产金属类包装钢桶，拥有国标全系列钢桶以及可独立研发特制钢桶系列，规格从10升-230升钢桶，镀锡桶，其中以216.5升防锈高清洁，内涂高清桶为特点，精品小包装以35升、45升、59升、80升为特色。是西部地区生产规模最大和产品品种最全的钢桶生产厂家。</t>
  </si>
  <si>
    <t>财务人员</t>
  </si>
  <si>
    <t>会计学相关专业</t>
  </si>
  <si>
    <t>1.做好财务核算，编制各类财务报表；
2.定期核实销售收入，核对往来账款，及时清算应收应付款项；
3.开具发票，进行纳税申报，完成各类统计工作；
4.有审计经验优先考虑。</t>
  </si>
  <si>
    <t>4000-8000元/月，可面议。</t>
  </si>
  <si>
    <t>品管部部长</t>
  </si>
  <si>
    <t>金属材料、包装工程、质量管理等相关专业</t>
  </si>
  <si>
    <r>
      <t>1.</t>
    </r>
    <r>
      <rPr>
        <sz val="12"/>
        <rFont val="DejaVu Sans"/>
        <charset val="134"/>
      </rPr>
      <t> </t>
    </r>
    <r>
      <rPr>
        <sz val="12"/>
        <rFont val="方正仿宋_GBK"/>
        <charset val="134"/>
      </rPr>
      <t>全面负责品管部日常管理工作，制定并完善部门管理制度、工作流程及质量管控标准，确保部门高效运转；
2.</t>
    </r>
    <r>
      <rPr>
        <sz val="12"/>
        <rFont val="DejaVu Sans"/>
        <charset val="134"/>
      </rPr>
      <t> </t>
    </r>
    <r>
      <rPr>
        <sz val="12"/>
        <rFont val="方正仿宋_GBK"/>
        <charset val="134"/>
      </rPr>
      <t>主导公司产品的质量检验工作，包括原材料入库检验、生产过程巡检、成品出厂检验等全流程质量监控；
3.</t>
    </r>
    <r>
      <rPr>
        <sz val="12"/>
        <rFont val="DejaVu Sans"/>
        <charset val="134"/>
      </rPr>
      <t> </t>
    </r>
    <r>
      <rPr>
        <sz val="12"/>
        <rFont val="方正仿宋_GBK"/>
        <charset val="134"/>
      </rPr>
      <t>了解ISO9001等质量管理体系，建立并优化质量追溯体系；
4.</t>
    </r>
    <r>
      <rPr>
        <sz val="12"/>
        <rFont val="DejaVu Sans"/>
        <charset val="134"/>
      </rPr>
      <t> </t>
    </r>
    <r>
      <rPr>
        <sz val="12"/>
        <rFont val="方正仿宋_GBK"/>
        <charset val="134"/>
      </rPr>
      <t>组织制定产品质量检验规范和标准，指导检验人员开展工作，确保检验数据准确可靠；
5.</t>
    </r>
    <r>
      <rPr>
        <sz val="12"/>
        <rFont val="DejaVu Sans"/>
        <charset val="134"/>
      </rPr>
      <t> </t>
    </r>
    <r>
      <rPr>
        <sz val="12"/>
        <rFont val="方正仿宋_GBK"/>
        <charset val="134"/>
      </rPr>
      <t>配合生产、研发等部门开展质量改进活动，参与新产品开发、工艺改进的质量评审与验证；
6.</t>
    </r>
    <r>
      <rPr>
        <sz val="12"/>
        <rFont val="DejaVu Sans"/>
        <charset val="134"/>
      </rPr>
      <t> </t>
    </r>
    <r>
      <rPr>
        <sz val="12"/>
        <rFont val="方正仿宋_GBK"/>
        <charset val="134"/>
      </rPr>
      <t>负责部门团队建设，包括人员招聘、培训、绩效考核等，提升团队整体专业能力和质量意识。</t>
    </r>
  </si>
  <si>
    <t>技术部主管</t>
  </si>
  <si>
    <t>材料科学与工程、机械设计制造及其自动化、包装工程等相关专业。</t>
  </si>
  <si>
    <r>
      <t>1.负责技术部日常管理，制定部门工作计划与目标，监督团队高效执行；
2.</t>
    </r>
    <r>
      <rPr>
        <sz val="12"/>
        <rFont val="DejaVu Sans"/>
        <charset val="134"/>
      </rPr>
      <t> </t>
    </r>
    <r>
      <rPr>
        <sz val="12"/>
        <rFont val="方正仿宋_GBK"/>
        <charset val="134"/>
      </rPr>
      <t>主导金属包装产品的技术研发、工艺改进，解决生产中的技术难题；
3.</t>
    </r>
    <r>
      <rPr>
        <sz val="12"/>
        <rFont val="DejaVu Sans"/>
        <charset val="134"/>
      </rPr>
      <t> </t>
    </r>
    <r>
      <rPr>
        <sz val="12"/>
        <rFont val="方正仿宋_GBK"/>
        <charset val="134"/>
      </rPr>
      <t>对接生产部门，提供技术支持，确保生产流程符合技术标准，协调处理生产过程中的技术异常；
4.</t>
    </r>
    <r>
      <rPr>
        <sz val="12"/>
        <rFont val="DejaVu Sans"/>
        <charset val="134"/>
      </rPr>
      <t> </t>
    </r>
    <r>
      <rPr>
        <sz val="12"/>
        <rFont val="方正仿宋_GBK"/>
        <charset val="134"/>
      </rPr>
      <t>制定并完善技术文件（如工艺规程、检验标准、作业指导书等），确保文件的准确性与时效性；
5.</t>
    </r>
    <r>
      <rPr>
        <sz val="12"/>
        <rFont val="DejaVu Sans"/>
        <charset val="134"/>
      </rPr>
      <t> </t>
    </r>
    <r>
      <rPr>
        <sz val="12"/>
        <rFont val="方正仿宋_GBK"/>
        <charset val="134"/>
      </rPr>
      <t xml:space="preserve">关注行业技术动态与市场需求，引入新技术、新材料，推动公司技术竞争力提升。
</t>
    </r>
  </si>
  <si>
    <t>销售人员</t>
  </si>
  <si>
    <t>市场营销、电子商务等相关专业</t>
  </si>
  <si>
    <t>1.熟悉产品及产品工艺流程，具有较强的谈判技能和执行力；                                      
2.维护好老客户，开发新客户。同时做好售前、售中、售后服务，及时反馈客户需求；
3.配合财务做好销售回款任务；
4.熟练操作OFFICE等办公软件；
5.有英语基础者优先。</t>
  </si>
  <si>
    <t>荣县科技经信局</t>
  </si>
  <si>
    <t>自贡东方气体设备有限公司</t>
  </si>
  <si>
    <t>四川荣县经济开发区星河路二段186号</t>
  </si>
  <si>
    <t xml:space="preserve"> http://www.zg-easterngas.com/</t>
  </si>
  <si>
    <t>张先生13558907215</t>
  </si>
  <si>
    <t>Yangyaozhou2046@163.com</t>
  </si>
  <si>
    <t xml:space="preserve">  自贡东方气体设备有限公司成立于1996年9月，注册资本1789.68万元，注册地址位于荣县旭阳镇东桥街322号，制造地址位于荣县经开区星河路二段186号，法定代表人杨明通，总经理杨耀洲。公司占地面积10万平方米，其中厂房面积7万平方米。现有职工200人，其中工程技术人员50人，持证焊工60人。公司党政工机构设置健全。
  公司取得了国家市场监督管理总局审批的《A级锅炉制造许可》资质，并通过了《质量管理体系GB/T 19001:2016/ISO 9001:2015》、《环境管理体系GB/T 24001-2016/ISO 14001:2015》和《职业健康安全管理体系GB/T 45001-2020/ISO 45001:2018》认证。拥有包括4台16头MPM自动焊生产线、3条智能化蛇形管生产线、10套TIG管子对接生产线、4套炉管X射线数字成像检测系统、15套智能焊接机器人系统、2套热处理炉、2套卷板机等各类专用制造和检测设备360台/套。 
  公司主营业务为A级锅炉设计、制造、销售和技术改造；锅炉环保节能技术研发、推广。主要客户面向国内外各大电厂。公司自2003年与东方电气集团东方锅炉股份有限公司合作至今已有21年。公司是高新技术企业、科技型中小企业、创新型中小企业、自贡市优秀民营企业,致力于电站锅炉的设计研发和生产销售,公司设立有“企业技术中心”和“电站锅炉技术研发中心“专业从事技术创新和研发工作,拥有各类锅炉节能环保技术和工艺技术装备专利18项。公司具备年产350MW超临界、660MW和1000MW超超临界等电站锅炉水冷壁12000吨、蛇形管14000吨共计26000吨的产能。
</t>
  </si>
  <si>
    <t>焊接技术与工程</t>
  </si>
  <si>
    <t>善于钻研学习，身体健康。</t>
  </si>
  <si>
    <t>月薪4000-6000元/月，有食宿补贴、加班补贴，工作一年以上有年假。</t>
  </si>
  <si>
    <t>机械设计制造技术员</t>
  </si>
  <si>
    <t>机械设计制造及其自动化、机械电子工程、工业设计</t>
  </si>
  <si>
    <t>自贡新瑞机床有限公司</t>
  </si>
  <si>
    <t>四川省自贡市荣县双石镇长冲村六组</t>
  </si>
  <si>
    <t>http://www.zgxrjc.com/</t>
  </si>
  <si>
    <t>邹经理：13388321526</t>
  </si>
  <si>
    <t>2679129161@qq.com</t>
  </si>
  <si>
    <t xml:space="preserve">  自贡新瑞机床有限公司是在“原自贡机床厂”改制时延续了“自贡机床厂”技术,成立的专业机床生产企业，公司注册资本1000万元，公司经营范围：金属切削机床、机床附件、开发、制造、销售、安装、维修服务、铸造件加工、销售、进出口业务。
  公司主要以生产数控加工中心、数控钻床、摇臂钻床、立式钻床、数控钻铣床系列化产品为主，有专业的设计、制造体系承接非标自动化设备、专用机床、专用设备、柔线制造单元。自创新瑞品牌，以务实的态度和优质的产品质量赢得用户好评及认可，多次受到质量管理部门嘉奖。
  公司目前在全国范围内建立了营销和售后网络，目前公司产品在数控化、自动化、智能化机床及配套工业机器人方向快速发展，取得了较好的业绩。      </t>
  </si>
  <si>
    <t>安装调试工</t>
  </si>
  <si>
    <t>工学大类</t>
  </si>
  <si>
    <t>试用期三个月，合格后签3年，试用期工资3000元/月，转正后5000-7000元/月。</t>
  </si>
  <si>
    <t>装配工</t>
  </si>
  <si>
    <t>自贡市江阳磁材有限
责任公司</t>
  </si>
  <si>
    <r>
      <t>四川自贡富顺县晨光经开区滨河路南段</t>
    </r>
    <r>
      <rPr>
        <sz val="12"/>
        <rFont val="方正仿宋_GBK"/>
        <charset val="0"/>
      </rPr>
      <t>5</t>
    </r>
    <r>
      <rPr>
        <sz val="12"/>
        <rFont val="方正仿宋_GBK"/>
        <charset val="134"/>
      </rPr>
      <t>号，白果路</t>
    </r>
    <r>
      <rPr>
        <sz val="12"/>
        <rFont val="方正仿宋_GBK"/>
        <charset val="0"/>
      </rPr>
      <t>10</t>
    </r>
    <r>
      <rPr>
        <sz val="12"/>
        <rFont val="方正仿宋_GBK"/>
        <charset val="134"/>
      </rPr>
      <t>号</t>
    </r>
    <r>
      <rPr>
        <sz val="12"/>
        <rFont val="方正仿宋_GBK"/>
        <charset val="0"/>
      </rPr>
      <t xml:space="preserve">
643200</t>
    </r>
  </si>
  <si>
    <t>https://jointmag.en.made-in-china.com/</t>
  </si>
  <si>
    <t>刘译穗，18784994265</t>
  </si>
  <si>
    <t>394303060qq.com</t>
  </si>
  <si>
    <t xml:space="preserve">  公司坐落于富顺县晨光经济开发区，是一家拥有 40 余年发展历史，专业从事磁性材料和元器件研究、生产、销售的国家级高新技术企业和国家级专精特新小巨人企业。公司拥有一个集团总部和三大生产基地，辖三个子公司。公司占地170余亩，已建成建筑面积75000㎡，员工700余人。建有院士专家工作站、省级工程技术中心和企业技术中心等。公司主营烧结、粘结永磁铁氧体及钐钴磁体，用于汽车、摩托车、医疗、家电等多领域电机系统，畅销国内外。公司秉持“持恒心、做恒事、立恒业”的企业文化，打造江阳、恒达等自主品牌。其研发团队由川大、重大等名校精英组成，专业多元、经验丰富，为公司发展赋能。公示规划构建一个集团总部与三大生产基地，持续深耕磁性材料领域，拓展辉煌蓝图公司后勤保障到位：食堂严控食材源头，确保安全、卫生、员工就餐便利放心；新建4300㎡的宿舍楼已经全面投入使用，温馨舒适、设施齐全、让员工休息安心；免费的医疗诊室已正式开诊，专业的医护人员随时在岗。</t>
  </si>
  <si>
    <t>材料成型与控制，物理学、化学等相关专业</t>
  </si>
  <si>
    <r>
      <t>5000-8000</t>
    </r>
    <r>
      <rPr>
        <sz val="12"/>
        <rFont val="方正仿宋_GBK"/>
        <charset val="134"/>
      </rPr>
      <t>元</t>
    </r>
    <r>
      <rPr>
        <sz val="12"/>
        <rFont val="方正仿宋_GBK"/>
        <charset val="0"/>
      </rPr>
      <t>/</t>
    </r>
    <r>
      <rPr>
        <sz val="12"/>
        <rFont val="方正仿宋_GBK"/>
        <charset val="134"/>
      </rPr>
      <t>月</t>
    </r>
  </si>
  <si>
    <t>品质工程师</t>
  </si>
  <si>
    <r>
      <t>4000-6000</t>
    </r>
    <r>
      <rPr>
        <sz val="12"/>
        <rFont val="方正仿宋_GBK"/>
        <charset val="134"/>
      </rPr>
      <t>元</t>
    </r>
    <r>
      <rPr>
        <sz val="12"/>
        <rFont val="方正仿宋_GBK"/>
        <charset val="0"/>
      </rPr>
      <t>/</t>
    </r>
    <r>
      <rPr>
        <sz val="12"/>
        <rFont val="方正仿宋_GBK"/>
        <charset val="134"/>
      </rPr>
      <t>月</t>
    </r>
  </si>
  <si>
    <t>电气工程师</t>
  </si>
  <si>
    <t>电气自动化，机械自动化等相关专业</t>
  </si>
  <si>
    <t>四川兴永圣环保科技
有限公司</t>
  </si>
  <si>
    <r>
      <t>四川省自贡市晨光经开区宋渡路末端</t>
    </r>
    <r>
      <rPr>
        <sz val="12"/>
        <rFont val="方正仿宋_GBK"/>
        <charset val="0"/>
      </rPr>
      <t>18</t>
    </r>
    <r>
      <rPr>
        <sz val="12"/>
        <rFont val="方正仿宋_GBK"/>
        <charset val="134"/>
      </rPr>
      <t>号</t>
    </r>
    <r>
      <rPr>
        <sz val="12"/>
        <rFont val="方正仿宋_GBK"/>
        <charset val="0"/>
      </rPr>
      <t xml:space="preserve">
643200</t>
    </r>
  </si>
  <si>
    <r>
      <t>邓德勇，生产总监</t>
    </r>
    <r>
      <rPr>
        <sz val="12"/>
        <rFont val="方正仿宋_GBK"/>
        <charset val="0"/>
      </rPr>
      <t xml:space="preserve">
18081760705</t>
    </r>
  </si>
  <si>
    <t>635976504@qq.com</t>
  </si>
  <si>
    <t xml:space="preserve">  四川兴永圣环保科技有限公司成立于2016年08月，注册资本5000万元，是一家专业从事危险废物资源化综合利用的高新技术企业，主要从事废矿物油再生基础油、润滑油的生产和销售和资源化利用，属于国家重点鼓励和支持的资源循环利用和环境保护企业。四川兴永圣环保科技资源循环利用项目占地面积49亩，投资总额约1.2亿元。项目分两期建设，项目新建3万吨／年废矿物油再生利用装置、机修厂房、污水处理站、辅助厂房、锅炉房等辅助设施以及化验楼、综合办公楼。主要产品为基础油15000吨／年，润滑油10000吨／年，副产轻质油约3000吨／年、沥青（尾油）2800吨／年。项目年产值2.6亿元，年利税7500万元，实现就业60人。</t>
  </si>
  <si>
    <t>车间主任</t>
  </si>
  <si>
    <t>石油化工（化工相关）</t>
  </si>
  <si>
    <t>熟悉常减压蒸馏及溶剂精制工艺。</t>
  </si>
  <si>
    <t>公司提供免费食宿、年终奖及节假日福利，年薪15万元以上。</t>
  </si>
  <si>
    <t>自贡弘毅锅炉配件有限公司</t>
  </si>
  <si>
    <r>
      <t>富顺县晨光科技园区白果路</t>
    </r>
    <r>
      <rPr>
        <sz val="12"/>
        <rFont val="方正仿宋_GBK"/>
        <charset val="0"/>
      </rPr>
      <t>1</t>
    </r>
    <r>
      <rPr>
        <sz val="12"/>
        <rFont val="方正仿宋_GBK"/>
        <charset val="134"/>
      </rPr>
      <t>号</t>
    </r>
    <r>
      <rPr>
        <sz val="12"/>
        <rFont val="方正仿宋_GBK"/>
        <charset val="0"/>
      </rPr>
      <t xml:space="preserve">
643200</t>
    </r>
  </si>
  <si>
    <r>
      <t>钟峰</t>
    </r>
    <r>
      <rPr>
        <sz val="12"/>
        <rFont val="方正仿宋_GBK"/>
        <charset val="0"/>
      </rPr>
      <t>18681308881</t>
    </r>
  </si>
  <si>
    <t>zghygl2024@outlook.com</t>
  </si>
  <si>
    <t xml:space="preserve">  公司成立于2014年3月，注册资本500万元，座落于自贡市富顺县晨光科技园区，占地30亩，近年来公司先后与东方电气（东方锅炉股份有限公司）、华西能源工业股份有限公司、四川川润动力设备有限公司、中昊晨光化工研究院有限公司等企业建立了良好的合作关系。公司设备配套齐全，现有激光金属切割机、数控龙门割，悬挂式埋弧自动焊、激光焊，加工中心、剪板机、折边机、卷板机、液压机、冲床等压制板金设备和车、铣、钻、刨、磨等精工设备六十余台。公司是国家级高新企业，省级专精特新企业，科技型中小企业。</t>
  </si>
  <si>
    <t>机械制造，机电一体化，自动化等</t>
  </si>
  <si>
    <t>1.熟练掌握CAD，solidworks等工具软件；
2.积极向上，工作细心有耐心。</t>
  </si>
  <si>
    <t>工资4000-6000元/月，工作餐，生日节假日福利，年终奖福利等。</t>
  </si>
  <si>
    <t>自贡德康农牧科技有限公司</t>
  </si>
  <si>
    <t xml:space="preserve">四川省自贡市沿滩镇沿滩工业园区兴元路1号科技孵化园 </t>
  </si>
  <si>
    <t>dekangzhp02@dekanggroup.com</t>
  </si>
  <si>
    <t>何晓燕19949971597</t>
  </si>
  <si>
    <t xml:space="preserve">
dekangzhp02@dekanggroup.com</t>
  </si>
  <si>
    <t xml:space="preserve">  四川德康农牧食品集团股份有限公司（以下简称德康集团）坚持“用食品思维做养殖，用健康思维做食品”，深耕于现代农牧业和高端食品产业。目前，德康集团拥有2家农业产业化国家重点龙头企业，产业涉及生猪养殖、优质鸡养殖、食品加工、数智农业，旗下140余家企业遍布于全国13个省、市、自治区，已成为国内极具竞争力与高成长性的农牧企业。</t>
  </si>
  <si>
    <t>设备维护专员</t>
  </si>
  <si>
    <t>自动化设备、机械专业优先；设备类员工需拥有电工证（低压及以上）</t>
  </si>
  <si>
    <t>1.学历大专及以上；
2.场内水电设施的日常运行监控； 
3.根据场内计划做好每周、每月各种设施设备的检查与维修工作，并做好检查记录；
4.检查记录及报表的填写。
封闭式管理，上两个月休息一次，一次休息7-8天。</t>
  </si>
  <si>
    <t>薪资：5000-8000元/月；
六险一金+带薪年假+年度体检+节假日福利+结婚礼金+团建旅游+学习深造奖励+海外游学+员工宿舍、食堂。</t>
  </si>
  <si>
    <t>养殖技术员</t>
  </si>
  <si>
    <t>动物科学、动物医学、生物技术等相关专业优先考虑</t>
  </si>
  <si>
    <t>1.学历大专及以上；
2.负责执行总部的生物安全规定，协助监督和检举生物安全违反者；
3.负责种场生猪饲喂、观察、记录数据和分析数据，确保生产成绩稳步提升；
4.负责猪场所在岗位的免疫和保健执行，确保猪只健康；
5.协助场长、主管各项管理工作和自觉搞好猪场卫生工作。</t>
  </si>
  <si>
    <t>自贡市龙腾文化艺术
有限公司</t>
  </si>
  <si>
    <r>
      <t>自贡市大安区凤凰乡永胜村</t>
    </r>
    <r>
      <rPr>
        <sz val="12"/>
        <rFont val="方正仿宋_GBK"/>
        <charset val="0"/>
      </rPr>
      <t>6</t>
    </r>
    <r>
      <rPr>
        <sz val="12"/>
        <rFont val="方正仿宋_GBK"/>
        <charset val="134"/>
      </rPr>
      <t>组</t>
    </r>
    <r>
      <rPr>
        <sz val="12"/>
        <rFont val="方正仿宋_GBK"/>
        <charset val="0"/>
      </rPr>
      <t xml:space="preserve"> </t>
    </r>
    <r>
      <rPr>
        <sz val="12"/>
        <rFont val="方正仿宋_GBK"/>
        <charset val="134"/>
      </rPr>
      <t>邮编</t>
    </r>
    <r>
      <rPr>
        <sz val="12"/>
        <rFont val="方正仿宋_GBK"/>
        <charset val="0"/>
      </rPr>
      <t>643000</t>
    </r>
  </si>
  <si>
    <t>www.lt58.cn</t>
  </si>
  <si>
    <r>
      <t>李老师</t>
    </r>
    <r>
      <rPr>
        <sz val="12"/>
        <rFont val="方正仿宋_GBK"/>
        <charset val="0"/>
      </rPr>
      <t xml:space="preserve">18015705952 </t>
    </r>
  </si>
  <si>
    <t>1589318512@qq.com</t>
  </si>
  <si>
    <t xml:space="preserve">  公司于2004年成立龙马文化艺术有限公司，2008年更名为自贡市龙腾文化艺术有限公司，注册于2008年3月21日，经营至今已有21年。是一家专业从事彩灯、彩船、彩车的设计、制作、出售、对外展出，文化商业活动策划、组织，仿真模型制作、展出、出售；人工智能产品设计、制作、展出、出售；裸眼3D沉浸式投影；互动投影；裸眼3D水幕投影；艺术雕塑、园艺景观设计、制作。目前公司有在职员工260余人，在北京、广州、重庆设立有办事处，在美国、日本等国家设立有投资公司。
  作为彩灯行业翘楚多次受邀参加中国国际电视(CGTN)频道向全世界展现自贡彩灯的魅力。同时也是四川轻化工大学等高等院校的教学实践单位，公司先后被评为全国“十大节庆企业”、“四川省文化产业骨干企业”、自贡市“十强彩灯企业”。2020年被评选为“省级版权示范单位”、2022年被评选为“国家级版权示范单位”；2022被评为大安区天府旅游名县创建先进集体等。2023被评选为自贡市2021年度“再造产业自贡”先进集体；2024年被评为国家文化产业示范基地。
</t>
  </si>
  <si>
    <t>彩灯设计师</t>
  </si>
  <si>
    <t>美术学、艺术设计、动画设计、雕塑、油画等专业</t>
  </si>
  <si>
    <t>1、美术相关专业从业者，具有良好的美术基础，良好的创意构思能力，良好的手绘表现技巧；
2、熟练掌握制图软件，有彩灯、插画、动画、广告、园林、景观、装潢设计经验者优先。</t>
  </si>
  <si>
    <t>6万元-15万元不等（年收入）；餐补+车补+加班补助+年终奖+带薪休假+国家年假。</t>
  </si>
  <si>
    <t>中国平安人寿保险股份有限公司自贡中心
支公司</t>
  </si>
  <si>
    <t>陈老师：13990081881
黄老师：13990037013</t>
  </si>
  <si>
    <t>519925846@qq.com</t>
  </si>
  <si>
    <t xml:space="preserve">  中国平安人寿保险股份有限公司自贡中心支公司成立于1998年，是中国平安人寿保险股份有限公司下属三级机构，是中国平安保险（集团）股份有限公司旗下重要成员。截止目前拥有正式员工51人，代理人队伍721人。业务辐射全市4区两县，本部坐落于自贡市繁华商业圈——华商国际城，分别在荣县、富顺县、贡井区下设3个四级网点。</t>
  </si>
  <si>
    <t>NS管培生（培训管理，销售策划，销售管理，核保核赔，消费者权益等）</t>
  </si>
  <si>
    <t>应届毕业生</t>
  </si>
  <si>
    <t>薪资5500-7000元/月，专项培训、六险两金、周末双休、带薪年休、综合福利保障、丰富多彩的工会活动。</t>
  </si>
  <si>
    <t>市自然资源局</t>
  </si>
  <si>
    <t>自贡市城市规划设计
研究院有限责任公司</t>
  </si>
  <si>
    <t>股份制企业</t>
  </si>
  <si>
    <t>自贡市沿滩区板仓工业园区东环路19号 自贡规划院</t>
  </si>
  <si>
    <t>https://www.zg-cityplan.com/</t>
  </si>
  <si>
    <t>唐岚，15388290600</t>
  </si>
  <si>
    <t>272739371@qq.com</t>
  </si>
  <si>
    <t xml:space="preserve">  自贡市城市规划设计研究院于1987 年建院，坐落于自贡市科技创新中心，是具备15 项资质资信，即:国土空间规划、建筑工程设计、市政（道路）工程设计、风景园林工程设计、工程测量、房屋建筑工程监理、市政公用工程监理、工程咨询8项甲级，给水工程设计、排水工程设计、桥梁工程设计、文物保护工程勘察设计、测绘（航空摄影、摄影测量与遥感、海洋测绘、界线与不动产测绘、地理信息系统工程）、工程勘察、建筑工程咨询7项乙级，同步具备工程造价咨询工程设计能力，ISO9001质量、ISO14001环境、ISO45001职业健康安全管理体系认证的综合性设计研究单位。业务覆盖自然资源和规划、住建、发改、农业农村、文旅、交通、水务、民政、文物、测绘等系统，是西南地区资质最全的地市级规划设计研究院。四川省勘察设计协会公布《2021年四川省勘察设计企业营业收入排序名单》，我院2021年总营业收入排名进入全省前四十名、勘察设计营业收入排名前五十名，工程总承包营业收入前三十名，除成都市外城市中排名前三。
  下属有2院（技术政策研究院）、8所、8部(办)、1个分公司（工程总承包分公司），2个分支机构（成都分院和新疆分院），2个全资子公司四川新视野工程咨询有限公司、四川博风园林景观设计有限公司，以及战略合作企业四川七月流火科技有限公司。
  建院近四十年来，自贡规划院充分发挥综合设计单位各专业优势互补特色，以国土空间规划为龙头，带动工程设计齐头并进，空间规划与工程设计相得益彰。所作国土空间规划，力求结合实际，能较好指导工程设计；所作工程设计，又力求较好体现空间规划意图，在建筑、景观与城市环境和历史风貌协调方面取得更好整体效果。</t>
  </si>
  <si>
    <t>建筑电气设计工程师</t>
  </si>
  <si>
    <t>电气工程及其自动化</t>
  </si>
  <si>
    <t>建筑电气设计的应届毕业生，具有中级职称优先。</t>
  </si>
  <si>
    <t>薪资4000-10000元/月</t>
  </si>
  <si>
    <t>自贡市大洋艺术有限
责任公司</t>
  </si>
  <si>
    <t>四川省自贡市沿滩区沿滩镇利民路10号</t>
  </si>
  <si>
    <t xml:space="preserve"> www.oadinosaur.com</t>
  </si>
  <si>
    <t>李洁/人事/15983196933/0813-5802203</t>
  </si>
  <si>
    <t>969567084@qq.com</t>
  </si>
  <si>
    <t xml:space="preserve">  自贡市大洋艺术有限责任公司（以下简称公司），成立于2009年，注册资金3200万元，位于四川省自贡市沿滩工业园区，是专门从事仿真科技产品、彩灯、景观、雕塑的设计研发与制造、国内外销售和对外展览的综合型科技企业。
  公司占地面积30000平方米，现有员工70余名，年产值4000余万元，产品主要出口到美国、加拿大、荷兰、意大利、俄罗斯、韩国等全球40多个国家和地区。公司荣获2023-2024年度国家文化出口重点企业，自贡市优秀文化贸易企业；是彩灯行业商会、彩灯行业协会、四川省质量监督协会会员单位，同时获得工贸行业安全生产标准化三级企业证书，并通过ISO9001质量管理体系认证、职业健康管理体系认证、环境管理体系认证、欧盟CE安全认证及英国符合性评估UKCA认证等多项权威认证。
  公司始终奉行诚信、品质、服务、共赢的企业文化，力求在艺术创作上精益求精，立志以高新技术、超前设计理念、优良品质打造精品化的艺术产品回馈社会。同时不断创新、与时代同步，提升品牌在国内外的影响力，着力引领未来行业发展趋势，传承并发扬我市特色产业文化。</t>
  </si>
  <si>
    <t>1.英语四级以上，性别不限，热爱外贸行业；
2.具备英语听说读写能力；
3.良好的工作责任心、事业心和团队意识，具有较强的学习力、沟通能力、开拓创新精神；
4.熟练使用各种办公软件，熟悉互联网络、各大门户网站及各网购网站；
5.有阿里巴巴等B2B平台操作经验者，或1年以上贸易领域业务操作经验、外企工作经历者优先。</t>
  </si>
  <si>
    <t>1.外贸专员：底薪3500元/月+提成（月收入8000+元/月）；
2.跨境电商运营：底薪4000元/月+提成（月收入6000+元/月）；
其它福利：工作时间 9：30--17：00，法定休假、年休、工作餐、厂车接送。</t>
  </si>
  <si>
    <t>跨境电商运营</t>
  </si>
  <si>
    <t>1.英语阅读四级水平，口语流利优先；
2.逻辑思维清晰，具有较强的数据分析能力；
3.对跨境电商运营有浓厚兴趣，有较强的学习能力；
4.有抗压能力，自我驱动性强，在自贡长期发展；
5.有过电商平台运营经验优先。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</si>
</sst>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44">
    <font>
      <sz val="11"/>
      <color theme="1"/>
      <name val="宋体"/>
      <charset val="134"/>
      <scheme val="minor"/>
    </font>
    <font>
      <sz val="12"/>
      <name val="Times New Roman"/>
      <charset val="0"/>
    </font>
    <font>
      <b/>
      <sz val="12"/>
      <name val="Times New Roman"/>
      <charset val="0"/>
    </font>
    <font>
      <sz val="12"/>
      <name val="宋体"/>
      <charset val="134"/>
    </font>
    <font>
      <b/>
      <sz val="12"/>
      <name val="Times New Roman"/>
      <charset val="134"/>
    </font>
    <font>
      <sz val="12"/>
      <name val="Times New Roman"/>
      <charset val="134"/>
    </font>
    <font>
      <sz val="11"/>
      <name val="方正仿宋_GBK"/>
      <charset val="134"/>
    </font>
    <font>
      <sz val="16"/>
      <name val="国标仿宋"/>
      <charset val="134"/>
    </font>
    <font>
      <sz val="11"/>
      <name val="方正仿宋_GBK"/>
      <charset val="0"/>
    </font>
    <font>
      <sz val="14"/>
      <name val="Times New Roman"/>
      <charset val="0"/>
    </font>
    <font>
      <sz val="11"/>
      <name val="宋体"/>
      <charset val="134"/>
      <scheme val="minor"/>
    </font>
    <font>
      <sz val="22"/>
      <name val="黑体"/>
      <charset val="134"/>
    </font>
    <font>
      <sz val="26"/>
      <name val="方正小标宋简体"/>
      <charset val="134"/>
    </font>
    <font>
      <b/>
      <sz val="16"/>
      <name val="宋体"/>
      <charset val="134"/>
    </font>
    <font>
      <b/>
      <sz val="16"/>
      <name val="方正书宋_GBK"/>
      <charset val="134"/>
    </font>
    <font>
      <b/>
      <sz val="16"/>
      <name val="Times New Roman"/>
      <charset val="0"/>
    </font>
    <font>
      <sz val="12"/>
      <name val="方正仿宋_GBK"/>
      <charset val="134"/>
    </font>
    <font>
      <sz val="12"/>
      <name val="方正仿宋_GBK"/>
      <charset val="2"/>
    </font>
    <font>
      <u/>
      <sz val="12"/>
      <name val="方正仿宋_GBK"/>
      <charset val="134"/>
    </font>
    <font>
      <sz val="12"/>
      <name val="方正书宋_GBK"/>
      <charset val="2"/>
    </font>
    <font>
      <b/>
      <sz val="12"/>
      <name val="方正仿宋_GBK"/>
      <charset val="134"/>
    </font>
    <font>
      <sz val="12"/>
      <name val="方正仿宋_GBK"/>
      <charset val="0"/>
    </font>
    <font>
      <u/>
      <sz val="12"/>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DejaVu Sans"/>
      <charset val="134"/>
    </font>
    <font>
      <sz val="2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3" borderId="11" applyNumberFormat="0" applyAlignment="0" applyProtection="0">
      <alignment vertical="center"/>
    </xf>
    <xf numFmtId="0" fontId="32" fillId="4" borderId="12" applyNumberFormat="0" applyAlignment="0" applyProtection="0">
      <alignment vertical="center"/>
    </xf>
    <xf numFmtId="0" fontId="33" fillId="4" borderId="11" applyNumberFormat="0" applyAlignment="0" applyProtection="0">
      <alignment vertical="center"/>
    </xf>
    <xf numFmtId="0" fontId="34" fillId="5"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3" fillId="0" borderId="0"/>
    <xf numFmtId="0" fontId="3" fillId="0" borderId="0"/>
    <xf numFmtId="0" fontId="3" fillId="0" borderId="0"/>
    <xf numFmtId="0" fontId="0" fillId="0" borderId="0"/>
    <xf numFmtId="0" fontId="0" fillId="0" borderId="0">
      <alignment vertical="center"/>
    </xf>
  </cellStyleXfs>
  <cellXfs count="8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3"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5"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0" fillId="0" borderId="0" xfId="0" applyFont="1" applyFill="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0" borderId="1" xfId="6" applyFont="1" applyFill="1" applyBorder="1" applyAlignment="1" applyProtection="1">
      <alignment horizontal="center" vertical="center" wrapText="1"/>
    </xf>
    <xf numFmtId="0" fontId="16" fillId="0" borderId="1" xfId="6"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8" fillId="0" borderId="2" xfId="6" applyFont="1" applyFill="1" applyBorder="1" applyAlignment="1" applyProtection="1">
      <alignment horizontal="center"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0" xfId="0" applyFont="1" applyFill="1" applyBorder="1" applyAlignment="1">
      <alignment vertical="center"/>
    </xf>
    <xf numFmtId="0" fontId="16" fillId="0" borderId="1" xfId="0" applyFont="1" applyFill="1" applyBorder="1" applyAlignment="1">
      <alignment vertical="center" wrapText="1"/>
    </xf>
    <xf numFmtId="176" fontId="16" fillId="0" borderId="1" xfId="0" applyNumberFormat="1" applyFont="1" applyFill="1" applyBorder="1" applyAlignment="1">
      <alignment horizontal="center" vertical="center" wrapText="1"/>
    </xf>
    <xf numFmtId="0" fontId="21" fillId="0" borderId="1" xfId="6"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0" fontId="22" fillId="0" borderId="1" xfId="6"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6" fillId="0" borderId="1" xfId="53"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left" vertical="center" wrapText="1"/>
    </xf>
    <xf numFmtId="49" fontId="16" fillId="0" borderId="1" xfId="0" applyNumberFormat="1" applyFont="1" applyFill="1" applyBorder="1" applyAlignment="1" applyProtection="1">
      <alignment horizontal="left" vertical="center" wrapText="1"/>
      <protection locked="0"/>
    </xf>
    <xf numFmtId="0" fontId="22" fillId="0" borderId="1" xfId="6" applyFont="1" applyFill="1" applyBorder="1" applyAlignment="1">
      <alignment horizontal="center" vertical="center" wrapText="1"/>
    </xf>
    <xf numFmtId="0" fontId="16" fillId="0" borderId="2" xfId="6" applyFont="1" applyFill="1" applyBorder="1" applyAlignment="1" applyProtection="1">
      <alignment horizontal="center" vertical="center" wrapText="1"/>
    </xf>
    <xf numFmtId="0" fontId="16" fillId="0" borderId="5" xfId="0" applyFont="1" applyFill="1" applyBorder="1" applyAlignment="1">
      <alignment horizontal="center" vertical="center" wrapText="1"/>
    </xf>
    <xf numFmtId="0" fontId="18" fillId="0" borderId="1" xfId="6"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8" fillId="0" borderId="1" xfId="6" applyFont="1" applyFill="1" applyBorder="1">
      <alignment vertical="center"/>
    </xf>
    <xf numFmtId="0" fontId="16" fillId="0" borderId="1" xfId="0" applyFont="1" applyFill="1" applyBorder="1" applyAlignment="1">
      <alignment horizontal="center" vertical="center" wrapText="1"/>
    </xf>
    <xf numFmtId="0" fontId="18" fillId="0" borderId="6" xfId="6"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18" fillId="0" borderId="1" xfId="6"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horizontal="left" vertical="top" wrapText="1"/>
    </xf>
    <xf numFmtId="0" fontId="17" fillId="0" borderId="2" xfId="0" applyFont="1" applyFill="1" applyBorder="1" applyAlignment="1">
      <alignment horizontal="center" vertical="center" wrapText="1"/>
    </xf>
    <xf numFmtId="0" fontId="21" fillId="0" borderId="1" xfId="6" applyFont="1" applyFill="1" applyBorder="1" applyAlignment="1" applyProtection="1">
      <alignment vertical="center" wrapText="1"/>
    </xf>
    <xf numFmtId="0" fontId="16" fillId="0" borderId="0" xfId="0" applyFont="1" applyFill="1" applyBorder="1" applyAlignment="1">
      <alignment vertical="center" wrapText="1"/>
    </xf>
    <xf numFmtId="0" fontId="22" fillId="0" borderId="1" xfId="6" applyFont="1" applyFill="1" applyBorder="1" applyAlignment="1" applyProtection="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0 2 2 2 2" xfId="50"/>
    <cellStyle name="常规_Sheet1 3" xfId="51"/>
    <cellStyle name="常规 3"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cjnzy_hr@163.com" TargetMode="External"/><Relationship Id="rId8" Type="http://schemas.openxmlformats.org/officeDocument/2006/relationships/hyperlink" Target="http://www.jewellandpharm.com" TargetMode="External"/><Relationship Id="rId7" Type="http://schemas.openxmlformats.org/officeDocument/2006/relationships/hyperlink" Target="https://www.qcc.com/firm/c9b1a6bf1bbddbaee4fc9ef553d089f8.html?utm_source=sogoulxkp" TargetMode="External"/><Relationship Id="rId64" Type="http://schemas.openxmlformats.org/officeDocument/2006/relationships/hyperlink" Target="mailto:519925846@qq.com" TargetMode="External"/><Relationship Id="rId63" Type="http://schemas.openxmlformats.org/officeDocument/2006/relationships/hyperlink" Target="mailto:2679129161@qq.com" TargetMode="External"/><Relationship Id="rId62" Type="http://schemas.openxmlformats.org/officeDocument/2006/relationships/hyperlink" Target="http://www.zgxrjc.com/" TargetMode="External"/><Relationship Id="rId61" Type="http://schemas.openxmlformats.org/officeDocument/2006/relationships/hyperlink" Target="mailto:Yangyaozhou2046@163.com" TargetMode="External"/><Relationship Id="rId60" Type="http://schemas.openxmlformats.org/officeDocument/2006/relationships/hyperlink" Target="mailto:zghygl2024@outlook.com" TargetMode="External"/><Relationship Id="rId6" Type="http://schemas.openxmlformats.org/officeDocument/2006/relationships/hyperlink" Target="mailto:jx0786@dingtalk.com" TargetMode="External"/><Relationship Id="rId59" Type="http://schemas.openxmlformats.org/officeDocument/2006/relationships/hyperlink" Target="https://jointmag.en.made-in-china.com/" TargetMode="External"/><Relationship Id="rId58" Type="http://schemas.openxmlformats.org/officeDocument/2006/relationships/hyperlink" Target="mailto:2419479330@qq.com" TargetMode="External"/><Relationship Id="rId57" Type="http://schemas.openxmlformats.org/officeDocument/2006/relationships/hyperlink" Target="mailto:1045347561@qq.com" TargetMode="External"/><Relationship Id="rId56" Type="http://schemas.openxmlformats.org/officeDocument/2006/relationships/hyperlink" Target="https://www.zg-vc.cn/" TargetMode="External"/><Relationship Id="rId55" Type="http://schemas.openxmlformats.org/officeDocument/2006/relationships/hyperlink" Target="mailto:zgct2017@126.com" TargetMode="External"/><Relationship Id="rId54" Type="http://schemas.openxmlformats.org/officeDocument/2006/relationships/hyperlink" Target="http://www.zgctjt.net" TargetMode="External"/><Relationship Id="rId53" Type="http://schemas.openxmlformats.org/officeDocument/2006/relationships/hyperlink" Target="mailto:825098717@qq.com" TargetMode="External"/><Relationship Id="rId52" Type="http://schemas.openxmlformats.org/officeDocument/2006/relationships/hyperlink" Target="mailto:3360825@qq.com" TargetMode="External"/><Relationship Id="rId51" Type="http://schemas.openxmlformats.org/officeDocument/2006/relationships/hyperlink" Target="mailto:hrzp@cwpc.com.cn" TargetMode="External"/><Relationship Id="rId50" Type="http://schemas.openxmlformats.org/officeDocument/2006/relationships/hyperlink" Target="http://www.cwpc.com.cn/" TargetMode="External"/><Relationship Id="rId5" Type="http://schemas.openxmlformats.org/officeDocument/2006/relationships/hyperlink" Target="mailto:dprvalve_hr@163.com" TargetMode="External"/><Relationship Id="rId49" Type="http://schemas.openxmlformats.org/officeDocument/2006/relationships/hyperlink" Target="https://www.boc.cn/aboutboc/bi4/" TargetMode="External"/><Relationship Id="rId48" Type="http://schemas.openxmlformats.org/officeDocument/2006/relationships/hyperlink" Target="mailto:rlzyb@zgcmc.com" TargetMode="External"/><Relationship Id="rId47" Type="http://schemas.openxmlformats.org/officeDocument/2006/relationships/hyperlink" Target="mailto:xlx@scfs.com.cn" TargetMode="External"/><Relationship Id="rId46" Type="http://schemas.openxmlformats.org/officeDocument/2006/relationships/hyperlink" Target="http://www.scfs.com.cn" TargetMode="External"/><Relationship Id="rId45" Type="http://schemas.openxmlformats.org/officeDocument/2006/relationships/hyperlink" Target="mailto:zgyhrlzyb@zgbank.com.cn" TargetMode="External"/><Relationship Id="rId44" Type="http://schemas.openxmlformats.org/officeDocument/2006/relationships/hyperlink" Target="https://www.zgbank.com.cn" TargetMode="External"/><Relationship Id="rId43" Type="http://schemas.openxmlformats.org/officeDocument/2006/relationships/hyperlink" Target="mailto:1848202702@qq.com" TargetMode="External"/><Relationship Id="rId42" Type="http://schemas.openxmlformats.org/officeDocument/2006/relationships/hyperlink" Target="http://www.zgsdy.com.cn" TargetMode="External"/><Relationship Id="rId41" Type="http://schemas.openxmlformats.org/officeDocument/2006/relationships/hyperlink" Target="mailto:469281583@qq.com" TargetMode="External"/><Relationship Id="rId40" Type="http://schemas.openxmlformats.org/officeDocument/2006/relationships/hyperlink" Target="https://www.zgbus.net/" TargetMode="External"/><Relationship Id="rId4" Type="http://schemas.openxmlformats.org/officeDocument/2006/relationships/hyperlink" Target="http://www.dippervalve.cn" TargetMode="External"/><Relationship Id="rId39" Type="http://schemas.openxmlformats.org/officeDocument/2006/relationships/hyperlink" Target="mailto:zgswrzb@163.com" TargetMode="External"/><Relationship Id="rId38" Type="http://schemas.openxmlformats.org/officeDocument/2006/relationships/hyperlink" Target="https://www.zgwater.com/?v3.2" TargetMode="External"/><Relationship Id="rId37" Type="http://schemas.openxmlformats.org/officeDocument/2006/relationships/hyperlink" Target="mailto:13990000561@139.com" TargetMode="External"/><Relationship Id="rId36" Type="http://schemas.openxmlformats.org/officeDocument/2006/relationships/hyperlink" Target="mailto:atlantic2000@163.com" TargetMode="External"/><Relationship Id="rId35" Type="http://schemas.openxmlformats.org/officeDocument/2006/relationships/hyperlink" Target="http://www.weldatlantic.com/" TargetMode="External"/><Relationship Id="rId34" Type="http://schemas.openxmlformats.org/officeDocument/2006/relationships/hyperlink" Target="mailto:zggashr@sina.com" TargetMode="External"/><Relationship Id="rId33" Type="http://schemas.openxmlformats.org/officeDocument/2006/relationships/hyperlink" Target="https://www.zggas.com/" TargetMode="External"/><Relationship Id="rId32" Type="http://schemas.openxmlformats.org/officeDocument/2006/relationships/hyperlink" Target="mailto:guotouhrzp@126.com" TargetMode="External"/><Relationship Id="rId31" Type="http://schemas.openxmlformats.org/officeDocument/2006/relationships/hyperlink" Target="http://www.zgsgtjt.com/" TargetMode="External"/><Relationship Id="rId30" Type="http://schemas.openxmlformats.org/officeDocument/2006/relationships/hyperlink" Target="mailto:xudongni@aierchina.com" TargetMode="External"/><Relationship Id="rId3" Type="http://schemas.openxmlformats.org/officeDocument/2006/relationships/hyperlink" Target="mailto:cgyhr01@163.com" TargetMode="External"/><Relationship Id="rId29" Type="http://schemas.openxmlformats.org/officeDocument/2006/relationships/hyperlink" Target="mailto:dbc-hr@dongfang.com" TargetMode="External"/><Relationship Id="rId28" Type="http://schemas.openxmlformats.org/officeDocument/2006/relationships/hyperlink" Target="https://www.dbc.com.cn/" TargetMode="External"/><Relationship Id="rId27" Type="http://schemas.openxmlformats.org/officeDocument/2006/relationships/hyperlink" Target="mailto:zhaopin@chuanrun.com" TargetMode="External"/><Relationship Id="rId26" Type="http://schemas.openxmlformats.org/officeDocument/2006/relationships/hyperlink" Target="https://www.chuanrun.com/" TargetMode="External"/><Relationship Id="rId25" Type="http://schemas.openxmlformats.org/officeDocument/2006/relationships/hyperlink" Target="mailto:yang.xiaodeng@dhanao.com" TargetMode="External"/><Relationship Id="rId24" Type="http://schemas.openxmlformats.org/officeDocument/2006/relationships/hyperlink" Target="mailto:2372934008@qq.com" TargetMode="External"/><Relationship Id="rId23" Type="http://schemas.openxmlformats.org/officeDocument/2006/relationships/hyperlink" Target="https://www.hkdwe.com/" TargetMode="External"/><Relationship Id="rId22" Type="http://schemas.openxmlformats.org/officeDocument/2006/relationships/hyperlink" Target="mailto:18990096222@qq.com" TargetMode="External"/><Relationship Id="rId21" Type="http://schemas.openxmlformats.org/officeDocument/2006/relationships/hyperlink" Target="http://www.zghaoxin.com/" TargetMode="External"/><Relationship Id="rId20" Type="http://schemas.openxmlformats.org/officeDocument/2006/relationships/hyperlink" Target="mailto:969567084@qq.com" TargetMode="External"/><Relationship Id="rId2" Type="http://schemas.openxmlformats.org/officeDocument/2006/relationships/hyperlink" Target="https://sinochem.hotjob.cn/SU610b91ee0dcad4106ff11c21/pb/school.html?orgCode=0%2F769%2F48%2F782" TargetMode="External"/><Relationship Id="rId19" Type="http://schemas.openxmlformats.org/officeDocument/2006/relationships/hyperlink" Target="mailto:452147988@qq.com" TargetMode="External"/><Relationship Id="rId18" Type="http://schemas.openxmlformats.org/officeDocument/2006/relationships/hyperlink" Target="http://www.zts.com" TargetMode="External"/><Relationship Id="rId17" Type="http://schemas.openxmlformats.org/officeDocument/2006/relationships/hyperlink" Target="mailto:hrm@tengden.com" TargetMode="External"/><Relationship Id="rId16" Type="http://schemas.openxmlformats.org/officeDocument/2006/relationships/hyperlink" Target="https://www.tengden.com/" TargetMode="External"/><Relationship Id="rId15" Type="http://schemas.openxmlformats.org/officeDocument/2006/relationships/hyperlink" Target="mailto:530408623@qq.com" TargetMode="External"/><Relationship Id="rId14" Type="http://schemas.openxmlformats.org/officeDocument/2006/relationships/hyperlink" Target="mailto:zghr0418@163.com" TargetMode="External"/><Relationship Id="rId13" Type="http://schemas.openxmlformats.org/officeDocument/2006/relationships/hyperlink" Target="mailto:13924674116@163.com" TargetMode="External"/><Relationship Id="rId12" Type="http://schemas.openxmlformats.org/officeDocument/2006/relationships/hyperlink" Target="mailto:wanqi.chen@volantaerotech.com" TargetMode="External"/><Relationship Id="rId11" Type="http://schemas.openxmlformats.org/officeDocument/2006/relationships/hyperlink" Target="http://www.volantaerotech.com/" TargetMode="External"/><Relationship Id="rId10" Type="http://schemas.openxmlformats.org/officeDocument/2006/relationships/hyperlink" Target="mailto:642559194@qq.com" TargetMode="External"/><Relationship Id="rId1" Type="http://schemas.openxmlformats.org/officeDocument/2006/relationships/hyperlink" Target="mailto:liushu@scbjsz.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9"/>
  <sheetViews>
    <sheetView tabSelected="1" zoomScale="55" zoomScaleNormal="55" workbookViewId="0">
      <selection activeCell="A2" sqref="$A2:$XFD2"/>
    </sheetView>
  </sheetViews>
  <sheetFormatPr defaultColWidth="9" defaultRowHeight="20.1" customHeight="1"/>
  <cols>
    <col min="1" max="1" width="8.875" style="1" customWidth="1"/>
    <col min="2" max="2" width="20" style="13" customWidth="1"/>
    <col min="3" max="3" width="12.5" style="13" customWidth="1"/>
    <col min="4" max="4" width="12.25" style="13" customWidth="1"/>
    <col min="5" max="5" width="21.875" style="13" customWidth="1"/>
    <col min="6" max="6" width="16.625" style="14" customWidth="1"/>
    <col min="7" max="7" width="8.5" style="14" customWidth="1"/>
    <col min="8" max="8" width="14.625" style="14" customWidth="1"/>
    <col min="9" max="9" width="11.875" style="1" customWidth="1"/>
    <col min="10" max="10" width="58.125" style="14" customWidth="1"/>
    <col min="11" max="11" width="13.375" style="13" customWidth="1"/>
    <col min="12" max="12" width="36.75" style="13" customWidth="1"/>
    <col min="13" max="13" width="9.5" style="13" customWidth="1"/>
    <col min="14" max="16" width="10.25" style="13" customWidth="1"/>
    <col min="17" max="17" width="58" style="14" customWidth="1"/>
    <col min="18" max="18" width="36.075" style="14" customWidth="1"/>
    <col min="19" max="16381" width="9" style="1"/>
    <col min="16382" max="16384" width="9" style="15"/>
  </cols>
  <sheetData>
    <row r="1" s="1" customFormat="1" ht="42.75" customHeight="1" spans="1:18">
      <c r="A1" s="16" t="s">
        <v>0</v>
      </c>
      <c r="B1" s="17"/>
      <c r="C1" s="17"/>
      <c r="D1" s="17"/>
      <c r="E1" s="17"/>
      <c r="F1" s="16"/>
      <c r="G1" s="16"/>
      <c r="H1" s="16"/>
      <c r="I1" s="16"/>
      <c r="J1" s="16"/>
      <c r="K1" s="17"/>
      <c r="L1" s="17"/>
      <c r="M1" s="17"/>
      <c r="N1" s="17"/>
      <c r="O1" s="17"/>
      <c r="P1" s="17"/>
      <c r="Q1" s="16"/>
      <c r="R1" s="16"/>
    </row>
    <row r="2" s="1" customFormat="1" ht="65.25" customHeight="1" spans="1:18">
      <c r="A2" s="18" t="s">
        <v>1</v>
      </c>
      <c r="B2" s="18"/>
      <c r="C2" s="18"/>
      <c r="D2" s="18"/>
      <c r="E2" s="18"/>
      <c r="F2" s="19"/>
      <c r="G2" s="18"/>
      <c r="H2" s="18"/>
      <c r="I2" s="18"/>
      <c r="J2" s="19"/>
      <c r="K2" s="18"/>
      <c r="L2" s="18"/>
      <c r="M2" s="18"/>
      <c r="N2" s="18"/>
      <c r="O2" s="18"/>
      <c r="P2" s="18"/>
      <c r="Q2" s="19"/>
      <c r="R2" s="19"/>
    </row>
    <row r="3" s="2" customFormat="1" ht="71.1" customHeight="1" spans="1:18">
      <c r="A3" s="20" t="s">
        <v>2</v>
      </c>
      <c r="B3" s="20" t="s">
        <v>3</v>
      </c>
      <c r="C3" s="20" t="s">
        <v>4</v>
      </c>
      <c r="D3" s="20" t="s">
        <v>5</v>
      </c>
      <c r="E3" s="21" t="s">
        <v>6</v>
      </c>
      <c r="F3" s="22" t="s">
        <v>7</v>
      </c>
      <c r="G3" s="20" t="s">
        <v>8</v>
      </c>
      <c r="H3" s="20" t="s">
        <v>9</v>
      </c>
      <c r="I3" s="20" t="s">
        <v>10</v>
      </c>
      <c r="J3" s="20" t="s">
        <v>11</v>
      </c>
      <c r="K3" s="20" t="s">
        <v>12</v>
      </c>
      <c r="L3" s="20" t="s">
        <v>13</v>
      </c>
      <c r="M3" s="52" t="s">
        <v>14</v>
      </c>
      <c r="N3" s="20" t="s">
        <v>15</v>
      </c>
      <c r="O3" s="23"/>
      <c r="P3" s="23"/>
      <c r="Q3" s="20" t="s">
        <v>16</v>
      </c>
      <c r="R3" s="20" t="s">
        <v>17</v>
      </c>
    </row>
    <row r="4" s="2" customFormat="1" ht="60" customHeight="1" spans="1:18">
      <c r="A4" s="23"/>
      <c r="B4" s="23"/>
      <c r="C4" s="23"/>
      <c r="D4" s="23"/>
      <c r="E4" s="24"/>
      <c r="F4" s="25"/>
      <c r="G4" s="23"/>
      <c r="H4" s="23"/>
      <c r="I4" s="23"/>
      <c r="J4" s="23"/>
      <c r="K4" s="23"/>
      <c r="L4" s="23"/>
      <c r="M4" s="53"/>
      <c r="N4" s="20" t="s">
        <v>18</v>
      </c>
      <c r="O4" s="20" t="s">
        <v>19</v>
      </c>
      <c r="P4" s="20" t="s">
        <v>20</v>
      </c>
      <c r="Q4" s="23"/>
      <c r="R4" s="23"/>
    </row>
    <row r="5" s="3" customFormat="1" ht="250" customHeight="1" spans="1:18">
      <c r="A5" s="26" t="s">
        <v>21</v>
      </c>
      <c r="B5" s="26" t="s">
        <v>22</v>
      </c>
      <c r="C5" s="26" t="s">
        <v>23</v>
      </c>
      <c r="D5" s="26" t="s">
        <v>24</v>
      </c>
      <c r="E5" s="27" t="s">
        <v>25</v>
      </c>
      <c r="F5" s="28" t="s">
        <v>26</v>
      </c>
      <c r="G5" s="29" t="s">
        <v>27</v>
      </c>
      <c r="H5" s="26" t="s">
        <v>28</v>
      </c>
      <c r="I5" s="29" t="s">
        <v>29</v>
      </c>
      <c r="J5" s="28" t="s">
        <v>30</v>
      </c>
      <c r="K5" s="26" t="s">
        <v>31</v>
      </c>
      <c r="L5" s="26" t="s">
        <v>32</v>
      </c>
      <c r="M5" s="54">
        <v>20</v>
      </c>
      <c r="N5" s="55"/>
      <c r="O5" s="55">
        <v>20</v>
      </c>
      <c r="P5" s="55"/>
      <c r="Q5" s="28" t="s">
        <v>33</v>
      </c>
      <c r="R5" s="28" t="s">
        <v>34</v>
      </c>
    </row>
    <row r="6" s="1" customFormat="1" ht="73" customHeight="1" spans="1:18">
      <c r="A6" s="26" t="s">
        <v>35</v>
      </c>
      <c r="B6" s="26" t="s">
        <v>36</v>
      </c>
      <c r="C6" s="26" t="s">
        <v>37</v>
      </c>
      <c r="D6" s="26" t="s">
        <v>24</v>
      </c>
      <c r="E6" s="27" t="s">
        <v>25</v>
      </c>
      <c r="F6" s="28" t="s">
        <v>38</v>
      </c>
      <c r="G6" s="30"/>
      <c r="H6" s="26" t="s">
        <v>39</v>
      </c>
      <c r="I6" s="29" t="s">
        <v>40</v>
      </c>
      <c r="J6" s="28" t="s">
        <v>41</v>
      </c>
      <c r="K6" s="26" t="s">
        <v>42</v>
      </c>
      <c r="L6" s="26" t="s">
        <v>43</v>
      </c>
      <c r="M6" s="54">
        <v>10</v>
      </c>
      <c r="N6" s="55"/>
      <c r="O6" s="55">
        <v>10</v>
      </c>
      <c r="P6" s="55"/>
      <c r="Q6" s="28"/>
      <c r="R6" s="28" t="s">
        <v>44</v>
      </c>
    </row>
    <row r="7" s="1" customFormat="1" ht="73" customHeight="1" spans="1:18">
      <c r="A7" s="26"/>
      <c r="B7" s="26"/>
      <c r="C7" s="26"/>
      <c r="D7" s="26"/>
      <c r="E7" s="27"/>
      <c r="F7" s="28"/>
      <c r="G7" s="30"/>
      <c r="H7" s="26"/>
      <c r="I7" s="29"/>
      <c r="J7" s="28"/>
      <c r="K7" s="56" t="s">
        <v>45</v>
      </c>
      <c r="L7" s="26" t="s">
        <v>46</v>
      </c>
      <c r="M7" s="54">
        <v>10</v>
      </c>
      <c r="N7" s="55"/>
      <c r="O7" s="55">
        <v>5</v>
      </c>
      <c r="P7" s="55">
        <v>5</v>
      </c>
      <c r="Q7" s="28"/>
      <c r="R7" s="28"/>
    </row>
    <row r="8" s="1" customFormat="1" ht="73" customHeight="1" spans="1:18">
      <c r="A8" s="26"/>
      <c r="B8" s="26"/>
      <c r="C8" s="26"/>
      <c r="D8" s="26"/>
      <c r="E8" s="27"/>
      <c r="F8" s="28"/>
      <c r="G8" s="30"/>
      <c r="H8" s="26"/>
      <c r="I8" s="29"/>
      <c r="J8" s="28"/>
      <c r="K8" s="26" t="s">
        <v>47</v>
      </c>
      <c r="L8" s="26" t="s">
        <v>48</v>
      </c>
      <c r="M8" s="54">
        <v>4</v>
      </c>
      <c r="N8" s="55"/>
      <c r="O8" s="55"/>
      <c r="P8" s="55">
        <v>4</v>
      </c>
      <c r="Q8" s="28" t="s">
        <v>49</v>
      </c>
      <c r="R8" s="28"/>
    </row>
    <row r="9" s="3" customFormat="1" ht="164" customHeight="1" spans="1:18">
      <c r="A9" s="26" t="s">
        <v>35</v>
      </c>
      <c r="B9" s="26" t="s">
        <v>50</v>
      </c>
      <c r="C9" s="26" t="s">
        <v>37</v>
      </c>
      <c r="D9" s="26" t="s">
        <v>24</v>
      </c>
      <c r="E9" s="27" t="s">
        <v>25</v>
      </c>
      <c r="F9" s="28" t="s">
        <v>51</v>
      </c>
      <c r="G9" s="29" t="s">
        <v>52</v>
      </c>
      <c r="H9" s="26" t="s">
        <v>53</v>
      </c>
      <c r="I9" s="29" t="s">
        <v>54</v>
      </c>
      <c r="J9" s="28" t="s">
        <v>55</v>
      </c>
      <c r="K9" s="26" t="s">
        <v>45</v>
      </c>
      <c r="L9" s="26" t="s">
        <v>56</v>
      </c>
      <c r="M9" s="54">
        <f>SUM(N9:P9)</f>
        <v>8</v>
      </c>
      <c r="N9" s="55"/>
      <c r="O9" s="55">
        <v>1</v>
      </c>
      <c r="P9" s="55">
        <v>7</v>
      </c>
      <c r="Q9" s="28" t="s">
        <v>57</v>
      </c>
      <c r="R9" s="28" t="s">
        <v>58</v>
      </c>
    </row>
    <row r="10" s="3" customFormat="1" ht="164" customHeight="1" spans="1:18">
      <c r="A10" s="26"/>
      <c r="B10" s="26"/>
      <c r="C10" s="26"/>
      <c r="D10" s="26"/>
      <c r="E10" s="27"/>
      <c r="F10" s="28"/>
      <c r="G10" s="30"/>
      <c r="H10" s="26"/>
      <c r="I10" s="29"/>
      <c r="J10" s="28"/>
      <c r="K10" s="26" t="s">
        <v>59</v>
      </c>
      <c r="L10" s="26" t="s">
        <v>60</v>
      </c>
      <c r="M10" s="54">
        <f>SUM(N10:P10)</f>
        <v>4</v>
      </c>
      <c r="N10" s="55"/>
      <c r="O10" s="55"/>
      <c r="P10" s="55">
        <v>4</v>
      </c>
      <c r="Q10" s="28" t="s">
        <v>61</v>
      </c>
      <c r="R10" s="28"/>
    </row>
    <row r="11" s="4" customFormat="1" ht="75" customHeight="1" spans="1:18">
      <c r="A11" s="31" t="s">
        <v>35</v>
      </c>
      <c r="B11" s="31" t="s">
        <v>62</v>
      </c>
      <c r="C11" s="31" t="s">
        <v>37</v>
      </c>
      <c r="D11" s="31" t="s">
        <v>63</v>
      </c>
      <c r="E11" s="32" t="s">
        <v>25</v>
      </c>
      <c r="F11" s="33" t="s">
        <v>64</v>
      </c>
      <c r="G11" s="34" t="s">
        <v>65</v>
      </c>
      <c r="H11" s="31" t="s">
        <v>66</v>
      </c>
      <c r="I11" s="34" t="s">
        <v>67</v>
      </c>
      <c r="J11" s="33" t="s">
        <v>68</v>
      </c>
      <c r="K11" s="31" t="s">
        <v>69</v>
      </c>
      <c r="L11" s="31" t="s">
        <v>70</v>
      </c>
      <c r="M11" s="57">
        <v>2</v>
      </c>
      <c r="N11" s="58"/>
      <c r="O11" s="58"/>
      <c r="P11" s="58">
        <v>2</v>
      </c>
      <c r="Q11" s="33" t="s">
        <v>70</v>
      </c>
      <c r="R11" s="33" t="s">
        <v>71</v>
      </c>
    </row>
    <row r="12" s="4" customFormat="1" ht="75" customHeight="1" spans="1:18">
      <c r="A12" s="35"/>
      <c r="B12" s="35"/>
      <c r="C12" s="35"/>
      <c r="D12" s="35"/>
      <c r="E12" s="36"/>
      <c r="F12" s="37"/>
      <c r="G12" s="38"/>
      <c r="H12" s="35"/>
      <c r="I12" s="38"/>
      <c r="J12" s="37"/>
      <c r="K12" s="31" t="s">
        <v>72</v>
      </c>
      <c r="L12" s="31" t="s">
        <v>73</v>
      </c>
      <c r="M12" s="57">
        <v>1</v>
      </c>
      <c r="N12" s="58"/>
      <c r="O12" s="58"/>
      <c r="P12" s="58">
        <v>1</v>
      </c>
      <c r="Q12" s="33" t="s">
        <v>73</v>
      </c>
      <c r="R12" s="33" t="s">
        <v>74</v>
      </c>
    </row>
    <row r="13" s="4" customFormat="1" ht="75" customHeight="1" spans="1:18">
      <c r="A13" s="35"/>
      <c r="B13" s="35"/>
      <c r="C13" s="35"/>
      <c r="D13" s="35"/>
      <c r="E13" s="36"/>
      <c r="F13" s="37"/>
      <c r="G13" s="38"/>
      <c r="H13" s="35"/>
      <c r="I13" s="38"/>
      <c r="J13" s="37"/>
      <c r="K13" s="31" t="s">
        <v>75</v>
      </c>
      <c r="L13" s="31" t="s">
        <v>76</v>
      </c>
      <c r="M13" s="57">
        <v>2</v>
      </c>
      <c r="N13" s="58"/>
      <c r="O13" s="58"/>
      <c r="P13" s="58">
        <v>2</v>
      </c>
      <c r="Q13" s="33" t="s">
        <v>76</v>
      </c>
      <c r="R13" s="33" t="s">
        <v>77</v>
      </c>
    </row>
    <row r="14" s="4" customFormat="1" ht="75" customHeight="1" spans="1:18">
      <c r="A14" s="35"/>
      <c r="B14" s="35"/>
      <c r="C14" s="35"/>
      <c r="D14" s="35"/>
      <c r="E14" s="36"/>
      <c r="F14" s="37"/>
      <c r="G14" s="38"/>
      <c r="H14" s="35"/>
      <c r="I14" s="38"/>
      <c r="J14" s="37"/>
      <c r="K14" s="31" t="s">
        <v>78</v>
      </c>
      <c r="L14" s="31" t="s">
        <v>79</v>
      </c>
      <c r="M14" s="57">
        <v>1</v>
      </c>
      <c r="N14" s="58"/>
      <c r="O14" s="58"/>
      <c r="P14" s="58">
        <v>1</v>
      </c>
      <c r="Q14" s="33" t="s">
        <v>79</v>
      </c>
      <c r="R14" s="33" t="s">
        <v>77</v>
      </c>
    </row>
    <row r="15" s="4" customFormat="1" ht="75" customHeight="1" spans="1:18">
      <c r="A15" s="35"/>
      <c r="B15" s="35"/>
      <c r="C15" s="35"/>
      <c r="D15" s="35"/>
      <c r="E15" s="36"/>
      <c r="F15" s="37"/>
      <c r="G15" s="38"/>
      <c r="H15" s="35"/>
      <c r="I15" s="38"/>
      <c r="J15" s="37"/>
      <c r="K15" s="31" t="s">
        <v>80</v>
      </c>
      <c r="L15" s="31" t="s">
        <v>81</v>
      </c>
      <c r="M15" s="57">
        <v>2</v>
      </c>
      <c r="N15" s="58"/>
      <c r="O15" s="58"/>
      <c r="P15" s="58">
        <v>2</v>
      </c>
      <c r="Q15" s="33" t="s">
        <v>81</v>
      </c>
      <c r="R15" s="33" t="s">
        <v>82</v>
      </c>
    </row>
    <row r="16" s="4" customFormat="1" ht="75" customHeight="1" spans="1:18">
      <c r="A16" s="35"/>
      <c r="B16" s="35"/>
      <c r="C16" s="35"/>
      <c r="D16" s="35"/>
      <c r="E16" s="36"/>
      <c r="F16" s="37"/>
      <c r="G16" s="38"/>
      <c r="H16" s="35"/>
      <c r="I16" s="38"/>
      <c r="J16" s="37"/>
      <c r="K16" s="31" t="s">
        <v>83</v>
      </c>
      <c r="L16" s="31" t="s">
        <v>84</v>
      </c>
      <c r="M16" s="57">
        <v>1</v>
      </c>
      <c r="N16" s="58"/>
      <c r="O16" s="58"/>
      <c r="P16" s="58">
        <v>1</v>
      </c>
      <c r="Q16" s="33" t="s">
        <v>84</v>
      </c>
      <c r="R16" s="33" t="s">
        <v>82</v>
      </c>
    </row>
    <row r="17" s="4" customFormat="1" ht="75" customHeight="1" spans="1:18">
      <c r="A17" s="35"/>
      <c r="B17" s="35"/>
      <c r="C17" s="35"/>
      <c r="D17" s="35"/>
      <c r="E17" s="36"/>
      <c r="F17" s="37"/>
      <c r="G17" s="38"/>
      <c r="H17" s="35"/>
      <c r="I17" s="38"/>
      <c r="J17" s="37"/>
      <c r="K17" s="31" t="s">
        <v>85</v>
      </c>
      <c r="L17" s="31" t="s">
        <v>86</v>
      </c>
      <c r="M17" s="57">
        <v>2</v>
      </c>
      <c r="N17" s="58"/>
      <c r="O17" s="58"/>
      <c r="P17" s="58">
        <v>2</v>
      </c>
      <c r="Q17" s="33" t="s">
        <v>86</v>
      </c>
      <c r="R17" s="33" t="s">
        <v>82</v>
      </c>
    </row>
    <row r="18" s="4" customFormat="1" ht="75" customHeight="1" spans="1:18">
      <c r="A18" s="35"/>
      <c r="B18" s="35"/>
      <c r="C18" s="35"/>
      <c r="D18" s="35"/>
      <c r="E18" s="36"/>
      <c r="F18" s="37"/>
      <c r="G18" s="38"/>
      <c r="H18" s="35"/>
      <c r="I18" s="38"/>
      <c r="J18" s="37"/>
      <c r="K18" s="31" t="s">
        <v>87</v>
      </c>
      <c r="L18" s="31" t="s">
        <v>88</v>
      </c>
      <c r="M18" s="57">
        <v>1</v>
      </c>
      <c r="N18" s="58"/>
      <c r="O18" s="58"/>
      <c r="P18" s="58">
        <v>1</v>
      </c>
      <c r="Q18" s="33" t="s">
        <v>88</v>
      </c>
      <c r="R18" s="33" t="s">
        <v>82</v>
      </c>
    </row>
    <row r="19" s="4" customFormat="1" ht="75" customHeight="1" spans="1:18">
      <c r="A19" s="35"/>
      <c r="B19" s="35"/>
      <c r="C19" s="35"/>
      <c r="D19" s="35"/>
      <c r="E19" s="36"/>
      <c r="F19" s="37"/>
      <c r="G19" s="38"/>
      <c r="H19" s="35"/>
      <c r="I19" s="38"/>
      <c r="J19" s="37"/>
      <c r="K19" s="31" t="s">
        <v>89</v>
      </c>
      <c r="L19" s="31" t="s">
        <v>90</v>
      </c>
      <c r="M19" s="57">
        <v>1</v>
      </c>
      <c r="N19" s="58"/>
      <c r="O19" s="58"/>
      <c r="P19" s="58">
        <v>1</v>
      </c>
      <c r="Q19" s="33" t="s">
        <v>90</v>
      </c>
      <c r="R19" s="33" t="s">
        <v>91</v>
      </c>
    </row>
    <row r="20" s="4" customFormat="1" ht="75" customHeight="1" spans="1:18">
      <c r="A20" s="35"/>
      <c r="B20" s="35"/>
      <c r="C20" s="35"/>
      <c r="D20" s="35"/>
      <c r="E20" s="36"/>
      <c r="F20" s="37"/>
      <c r="G20" s="38"/>
      <c r="H20" s="35"/>
      <c r="I20" s="38"/>
      <c r="J20" s="37"/>
      <c r="K20" s="31" t="s">
        <v>92</v>
      </c>
      <c r="L20" s="31" t="s">
        <v>93</v>
      </c>
      <c r="M20" s="57">
        <v>1</v>
      </c>
      <c r="N20" s="58"/>
      <c r="O20" s="58"/>
      <c r="P20" s="58">
        <v>1</v>
      </c>
      <c r="Q20" s="33" t="s">
        <v>93</v>
      </c>
      <c r="R20" s="33" t="s">
        <v>94</v>
      </c>
    </row>
    <row r="21" s="4" customFormat="1" ht="75" customHeight="1" spans="1:18">
      <c r="A21" s="35"/>
      <c r="B21" s="35"/>
      <c r="C21" s="35"/>
      <c r="D21" s="35"/>
      <c r="E21" s="36"/>
      <c r="F21" s="37"/>
      <c r="G21" s="38"/>
      <c r="H21" s="35"/>
      <c r="I21" s="38"/>
      <c r="J21" s="37"/>
      <c r="K21" s="31" t="s">
        <v>95</v>
      </c>
      <c r="L21" s="31" t="s">
        <v>96</v>
      </c>
      <c r="M21" s="57">
        <v>1</v>
      </c>
      <c r="N21" s="58"/>
      <c r="O21" s="58"/>
      <c r="P21" s="58">
        <v>1</v>
      </c>
      <c r="Q21" s="33" t="s">
        <v>96</v>
      </c>
      <c r="R21" s="33" t="s">
        <v>97</v>
      </c>
    </row>
    <row r="22" s="4" customFormat="1" ht="75" customHeight="1" spans="1:18">
      <c r="A22" s="35"/>
      <c r="B22" s="35"/>
      <c r="C22" s="35"/>
      <c r="D22" s="35"/>
      <c r="E22" s="36"/>
      <c r="F22" s="37"/>
      <c r="G22" s="38"/>
      <c r="H22" s="35"/>
      <c r="I22" s="38"/>
      <c r="J22" s="37"/>
      <c r="K22" s="31" t="s">
        <v>98</v>
      </c>
      <c r="L22" s="31" t="s">
        <v>99</v>
      </c>
      <c r="M22" s="57">
        <v>1</v>
      </c>
      <c r="N22" s="58"/>
      <c r="O22" s="58"/>
      <c r="P22" s="58">
        <v>1</v>
      </c>
      <c r="Q22" s="33" t="s">
        <v>99</v>
      </c>
      <c r="R22" s="33" t="s">
        <v>97</v>
      </c>
    </row>
    <row r="23" s="5" customFormat="1" ht="75" customHeight="1" spans="1:18">
      <c r="A23" s="39"/>
      <c r="B23" s="39"/>
      <c r="C23" s="39"/>
      <c r="D23" s="39"/>
      <c r="E23" s="40"/>
      <c r="F23" s="41"/>
      <c r="G23" s="42"/>
      <c r="H23" s="39"/>
      <c r="I23" s="42"/>
      <c r="J23" s="41"/>
      <c r="K23" s="31" t="s">
        <v>100</v>
      </c>
      <c r="L23" s="31" t="s">
        <v>101</v>
      </c>
      <c r="M23" s="57">
        <v>2</v>
      </c>
      <c r="N23" s="58"/>
      <c r="O23" s="58"/>
      <c r="P23" s="58">
        <v>2</v>
      </c>
      <c r="Q23" s="33" t="s">
        <v>102</v>
      </c>
      <c r="R23" s="33" t="s">
        <v>103</v>
      </c>
    </row>
    <row r="24" s="6" customFormat="1" ht="75" customHeight="1" spans="1:18">
      <c r="A24" s="26" t="s">
        <v>35</v>
      </c>
      <c r="B24" s="26" t="s">
        <v>104</v>
      </c>
      <c r="C24" s="26" t="s">
        <v>105</v>
      </c>
      <c r="D24" s="26" t="s">
        <v>24</v>
      </c>
      <c r="E24" s="27" t="s">
        <v>25</v>
      </c>
      <c r="F24" s="28">
        <v>643000</v>
      </c>
      <c r="G24" s="29" t="s">
        <v>106</v>
      </c>
      <c r="H24" s="26" t="s">
        <v>107</v>
      </c>
      <c r="I24" s="29" t="s">
        <v>108</v>
      </c>
      <c r="J24" s="28" t="s">
        <v>109</v>
      </c>
      <c r="K24" s="26" t="s">
        <v>110</v>
      </c>
      <c r="L24" s="26" t="s">
        <v>111</v>
      </c>
      <c r="M24" s="54">
        <v>1</v>
      </c>
      <c r="N24" s="55"/>
      <c r="O24" s="55"/>
      <c r="P24" s="55">
        <v>1</v>
      </c>
      <c r="Q24" s="28"/>
      <c r="R24" s="28" t="s">
        <v>112</v>
      </c>
    </row>
    <row r="25" s="6" customFormat="1" ht="75" customHeight="1" spans="1:18">
      <c r="A25" s="26"/>
      <c r="B25" s="26"/>
      <c r="C25" s="26"/>
      <c r="D25" s="26"/>
      <c r="E25" s="27"/>
      <c r="F25" s="28"/>
      <c r="G25" s="29"/>
      <c r="H25" s="26"/>
      <c r="I25" s="29"/>
      <c r="J25" s="28"/>
      <c r="K25" s="26" t="s">
        <v>113</v>
      </c>
      <c r="L25" s="26" t="s">
        <v>114</v>
      </c>
      <c r="M25" s="54">
        <v>1</v>
      </c>
      <c r="N25" s="55"/>
      <c r="O25" s="55"/>
      <c r="P25" s="55">
        <v>1</v>
      </c>
      <c r="Q25" s="28" t="s">
        <v>115</v>
      </c>
      <c r="R25" s="28"/>
    </row>
    <row r="26" s="6" customFormat="1" ht="75" customHeight="1" spans="1:18">
      <c r="A26" s="26"/>
      <c r="B26" s="26"/>
      <c r="C26" s="26"/>
      <c r="D26" s="26"/>
      <c r="E26" s="27"/>
      <c r="F26" s="28"/>
      <c r="G26" s="29"/>
      <c r="H26" s="26"/>
      <c r="I26" s="29"/>
      <c r="J26" s="28"/>
      <c r="K26" s="26" t="s">
        <v>116</v>
      </c>
      <c r="L26" s="26" t="s">
        <v>117</v>
      </c>
      <c r="M26" s="54">
        <v>3</v>
      </c>
      <c r="N26" s="55"/>
      <c r="O26" s="55"/>
      <c r="P26" s="55">
        <v>3</v>
      </c>
      <c r="Q26" s="28" t="s">
        <v>118</v>
      </c>
      <c r="R26" s="28"/>
    </row>
    <row r="27" s="7" customFormat="1" ht="362.25" spans="1:18">
      <c r="A27" s="43" t="s">
        <v>119</v>
      </c>
      <c r="B27" s="44" t="s">
        <v>120</v>
      </c>
      <c r="C27" s="26" t="s">
        <v>37</v>
      </c>
      <c r="D27" s="45" t="s">
        <v>24</v>
      </c>
      <c r="E27" s="44" t="s">
        <v>25</v>
      </c>
      <c r="F27" s="28" t="s">
        <v>121</v>
      </c>
      <c r="G27" s="46" t="s">
        <v>122</v>
      </c>
      <c r="H27" s="26" t="s">
        <v>123</v>
      </c>
      <c r="I27" s="47" t="s">
        <v>124</v>
      </c>
      <c r="J27" s="47" t="s">
        <v>125</v>
      </c>
      <c r="K27" s="26" t="s">
        <v>126</v>
      </c>
      <c r="L27" s="26" t="s">
        <v>127</v>
      </c>
      <c r="M27" s="59">
        <v>5</v>
      </c>
      <c r="N27" s="60"/>
      <c r="O27" s="60"/>
      <c r="P27" s="60">
        <v>5</v>
      </c>
      <c r="Q27" s="50"/>
      <c r="R27" s="50" t="s">
        <v>128</v>
      </c>
    </row>
    <row r="28" s="6" customFormat="1" ht="104" customHeight="1" spans="1:18">
      <c r="A28" s="26" t="s">
        <v>35</v>
      </c>
      <c r="B28" s="26" t="s">
        <v>129</v>
      </c>
      <c r="C28" s="26" t="s">
        <v>37</v>
      </c>
      <c r="D28" s="26" t="s">
        <v>130</v>
      </c>
      <c r="E28" s="27" t="s">
        <v>131</v>
      </c>
      <c r="F28" s="28" t="s">
        <v>132</v>
      </c>
      <c r="G28" s="30" t="s">
        <v>133</v>
      </c>
      <c r="H28" s="26" t="s">
        <v>134</v>
      </c>
      <c r="I28" s="29" t="s">
        <v>135</v>
      </c>
      <c r="J28" s="28" t="s">
        <v>136</v>
      </c>
      <c r="K28" s="26" t="s">
        <v>137</v>
      </c>
      <c r="L28" s="26" t="s">
        <v>138</v>
      </c>
      <c r="M28" s="54">
        <v>15</v>
      </c>
      <c r="N28" s="55"/>
      <c r="O28" s="55">
        <v>5</v>
      </c>
      <c r="P28" s="55">
        <v>10</v>
      </c>
      <c r="Q28" s="28" t="s">
        <v>139</v>
      </c>
      <c r="R28" s="28" t="s">
        <v>140</v>
      </c>
    </row>
    <row r="29" s="6" customFormat="1" ht="104" customHeight="1" spans="1:18">
      <c r="A29" s="26"/>
      <c r="B29" s="26"/>
      <c r="C29" s="26"/>
      <c r="D29" s="26"/>
      <c r="E29" s="27"/>
      <c r="F29" s="28"/>
      <c r="G29" s="30"/>
      <c r="H29" s="26"/>
      <c r="I29" s="29"/>
      <c r="J29" s="28"/>
      <c r="K29" s="26" t="s">
        <v>141</v>
      </c>
      <c r="L29" s="26" t="s">
        <v>142</v>
      </c>
      <c r="M29" s="54">
        <v>20</v>
      </c>
      <c r="N29" s="55"/>
      <c r="O29" s="55">
        <v>10</v>
      </c>
      <c r="P29" s="55">
        <v>10</v>
      </c>
      <c r="Q29" s="28" t="s">
        <v>139</v>
      </c>
      <c r="R29" s="28" t="s">
        <v>143</v>
      </c>
    </row>
    <row r="30" s="1" customFormat="1" ht="298" customHeight="1" spans="1:18">
      <c r="A30" s="26" t="s">
        <v>119</v>
      </c>
      <c r="B30" s="26" t="s">
        <v>144</v>
      </c>
      <c r="C30" s="26" t="s">
        <v>37</v>
      </c>
      <c r="D30" s="45" t="s">
        <v>130</v>
      </c>
      <c r="E30" s="26" t="s">
        <v>131</v>
      </c>
      <c r="F30" s="28" t="s">
        <v>145</v>
      </c>
      <c r="G30" s="26" t="s">
        <v>146</v>
      </c>
      <c r="H30" s="26" t="s">
        <v>147</v>
      </c>
      <c r="I30" s="26" t="s">
        <v>148</v>
      </c>
      <c r="J30" s="28" t="s">
        <v>149</v>
      </c>
      <c r="K30" s="26" t="s">
        <v>150</v>
      </c>
      <c r="L30" s="26" t="s">
        <v>151</v>
      </c>
      <c r="M30" s="61">
        <v>2</v>
      </c>
      <c r="N30" s="55"/>
      <c r="O30" s="55"/>
      <c r="P30" s="62">
        <v>2</v>
      </c>
      <c r="Q30" s="64" t="s">
        <v>152</v>
      </c>
      <c r="R30" s="28" t="s">
        <v>153</v>
      </c>
    </row>
    <row r="31" s="1" customFormat="1" ht="33" customHeight="1" spans="1:18">
      <c r="A31" s="26" t="s">
        <v>154</v>
      </c>
      <c r="B31" s="26" t="s">
        <v>155</v>
      </c>
      <c r="C31" s="26" t="s">
        <v>23</v>
      </c>
      <c r="D31" s="26" t="s">
        <v>156</v>
      </c>
      <c r="E31" s="27" t="s">
        <v>157</v>
      </c>
      <c r="F31" s="28" t="s">
        <v>158</v>
      </c>
      <c r="G31" s="29" t="s">
        <v>159</v>
      </c>
      <c r="H31" s="26" t="s">
        <v>160</v>
      </c>
      <c r="I31" s="29" t="s">
        <v>161</v>
      </c>
      <c r="J31" s="28" t="s">
        <v>162</v>
      </c>
      <c r="K31" s="26" t="s">
        <v>163</v>
      </c>
      <c r="L31" s="26" t="s">
        <v>164</v>
      </c>
      <c r="M31" s="54">
        <v>3</v>
      </c>
      <c r="N31" s="55">
        <v>3</v>
      </c>
      <c r="O31" s="55"/>
      <c r="P31" s="55"/>
      <c r="Q31" s="28" t="s">
        <v>165</v>
      </c>
      <c r="R31" s="28" t="s">
        <v>166</v>
      </c>
    </row>
    <row r="32" s="1" customFormat="1" ht="33" customHeight="1" spans="1:18">
      <c r="A32" s="26"/>
      <c r="B32" s="26"/>
      <c r="C32" s="26"/>
      <c r="D32" s="26"/>
      <c r="E32" s="27"/>
      <c r="F32" s="28"/>
      <c r="G32" s="30"/>
      <c r="H32" s="26"/>
      <c r="I32" s="29"/>
      <c r="J32" s="28"/>
      <c r="K32" s="26" t="s">
        <v>167</v>
      </c>
      <c r="L32" s="26" t="s">
        <v>164</v>
      </c>
      <c r="M32" s="54">
        <v>2</v>
      </c>
      <c r="N32" s="55"/>
      <c r="O32" s="55">
        <v>2</v>
      </c>
      <c r="P32" s="55"/>
      <c r="Q32" s="28" t="s">
        <v>165</v>
      </c>
      <c r="R32" s="28"/>
    </row>
    <row r="33" s="1" customFormat="1" ht="33" customHeight="1" spans="1:18">
      <c r="A33" s="26"/>
      <c r="B33" s="26"/>
      <c r="C33" s="26"/>
      <c r="D33" s="26"/>
      <c r="E33" s="27"/>
      <c r="F33" s="28"/>
      <c r="G33" s="30"/>
      <c r="H33" s="26"/>
      <c r="I33" s="29"/>
      <c r="J33" s="28"/>
      <c r="K33" s="26" t="s">
        <v>168</v>
      </c>
      <c r="L33" s="26" t="s">
        <v>169</v>
      </c>
      <c r="M33" s="54">
        <v>5</v>
      </c>
      <c r="N33" s="55"/>
      <c r="O33" s="55">
        <v>2</v>
      </c>
      <c r="P33" s="55">
        <v>3</v>
      </c>
      <c r="Q33" s="28" t="s">
        <v>170</v>
      </c>
      <c r="R33" s="28"/>
    </row>
    <row r="34" s="1" customFormat="1" ht="33" customHeight="1" spans="1:18">
      <c r="A34" s="26"/>
      <c r="B34" s="26"/>
      <c r="C34" s="26"/>
      <c r="D34" s="26"/>
      <c r="E34" s="27"/>
      <c r="F34" s="28"/>
      <c r="G34" s="30"/>
      <c r="H34" s="26"/>
      <c r="I34" s="29"/>
      <c r="J34" s="28"/>
      <c r="K34" s="26" t="s">
        <v>171</v>
      </c>
      <c r="L34" s="26" t="s">
        <v>172</v>
      </c>
      <c r="M34" s="54">
        <v>3</v>
      </c>
      <c r="N34" s="55"/>
      <c r="O34" s="55"/>
      <c r="P34" s="55">
        <v>3</v>
      </c>
      <c r="Q34" s="28" t="s">
        <v>165</v>
      </c>
      <c r="R34" s="28"/>
    </row>
    <row r="35" s="1" customFormat="1" ht="33" customHeight="1" spans="1:18">
      <c r="A35" s="26"/>
      <c r="B35" s="26"/>
      <c r="C35" s="26"/>
      <c r="D35" s="26"/>
      <c r="E35" s="27"/>
      <c r="F35" s="28"/>
      <c r="G35" s="30"/>
      <c r="H35" s="26"/>
      <c r="I35" s="29"/>
      <c r="J35" s="28"/>
      <c r="K35" s="26" t="s">
        <v>173</v>
      </c>
      <c r="L35" s="26" t="s">
        <v>174</v>
      </c>
      <c r="M35" s="54">
        <v>1</v>
      </c>
      <c r="N35" s="55"/>
      <c r="O35" s="55"/>
      <c r="P35" s="55">
        <v>1</v>
      </c>
      <c r="Q35" s="28" t="s">
        <v>165</v>
      </c>
      <c r="R35" s="28"/>
    </row>
    <row r="36" s="1" customFormat="1" ht="267.75" spans="1:18">
      <c r="A36" s="47" t="s">
        <v>119</v>
      </c>
      <c r="B36" s="26" t="s">
        <v>175</v>
      </c>
      <c r="C36" s="26" t="s">
        <v>23</v>
      </c>
      <c r="D36" s="45" t="s">
        <v>156</v>
      </c>
      <c r="E36" s="26" t="s">
        <v>157</v>
      </c>
      <c r="F36" s="28" t="s">
        <v>176</v>
      </c>
      <c r="G36" s="47" t="s">
        <v>177</v>
      </c>
      <c r="H36" s="26" t="s">
        <v>178</v>
      </c>
      <c r="I36" s="47" t="s">
        <v>179</v>
      </c>
      <c r="J36" s="28" t="s">
        <v>180</v>
      </c>
      <c r="K36" s="26" t="s">
        <v>181</v>
      </c>
      <c r="L36" s="26" t="s">
        <v>182</v>
      </c>
      <c r="M36" s="54">
        <v>18</v>
      </c>
      <c r="N36" s="55">
        <v>2</v>
      </c>
      <c r="O36" s="55">
        <v>8</v>
      </c>
      <c r="P36" s="55">
        <v>8</v>
      </c>
      <c r="Q36" s="28" t="s">
        <v>183</v>
      </c>
      <c r="R36" s="28" t="s">
        <v>184</v>
      </c>
    </row>
    <row r="37" s="1" customFormat="1" ht="126" spans="1:18">
      <c r="A37" s="26" t="s">
        <v>185</v>
      </c>
      <c r="B37" s="26" t="s">
        <v>186</v>
      </c>
      <c r="C37" s="26" t="s">
        <v>37</v>
      </c>
      <c r="D37" s="26" t="s">
        <v>130</v>
      </c>
      <c r="E37" s="26" t="s">
        <v>157</v>
      </c>
      <c r="F37" s="28" t="s">
        <v>187</v>
      </c>
      <c r="G37" s="29" t="s">
        <v>188</v>
      </c>
      <c r="H37" s="26" t="s">
        <v>189</v>
      </c>
      <c r="I37" s="29" t="s">
        <v>190</v>
      </c>
      <c r="J37" s="28" t="s">
        <v>191</v>
      </c>
      <c r="K37" s="26" t="s">
        <v>192</v>
      </c>
      <c r="L37" s="26" t="s">
        <v>193</v>
      </c>
      <c r="M37" s="54">
        <v>5</v>
      </c>
      <c r="N37" s="55">
        <v>2</v>
      </c>
      <c r="O37" s="55">
        <v>3</v>
      </c>
      <c r="P37" s="55"/>
      <c r="Q37" s="28" t="s">
        <v>194</v>
      </c>
      <c r="R37" s="28" t="s">
        <v>195</v>
      </c>
    </row>
    <row r="38" s="1" customFormat="1" ht="110.25" spans="1:18">
      <c r="A38" s="26"/>
      <c r="B38" s="26"/>
      <c r="C38" s="26"/>
      <c r="D38" s="26"/>
      <c r="E38" s="26"/>
      <c r="F38" s="28"/>
      <c r="G38" s="29"/>
      <c r="H38" s="26"/>
      <c r="I38" s="29"/>
      <c r="J38" s="28"/>
      <c r="K38" s="26" t="s">
        <v>196</v>
      </c>
      <c r="L38" s="26" t="s">
        <v>197</v>
      </c>
      <c r="M38" s="54">
        <v>5</v>
      </c>
      <c r="N38" s="55"/>
      <c r="O38" s="55"/>
      <c r="P38" s="55">
        <v>5</v>
      </c>
      <c r="Q38" s="28" t="s">
        <v>198</v>
      </c>
      <c r="R38" s="28" t="s">
        <v>199</v>
      </c>
    </row>
    <row r="39" s="1" customFormat="1" ht="126" spans="1:18">
      <c r="A39" s="26"/>
      <c r="B39" s="26"/>
      <c r="C39" s="26"/>
      <c r="D39" s="26"/>
      <c r="E39" s="26"/>
      <c r="F39" s="28"/>
      <c r="G39" s="29"/>
      <c r="H39" s="26"/>
      <c r="I39" s="29"/>
      <c r="J39" s="28"/>
      <c r="K39" s="26" t="s">
        <v>42</v>
      </c>
      <c r="L39" s="26" t="s">
        <v>193</v>
      </c>
      <c r="M39" s="54">
        <v>2</v>
      </c>
      <c r="N39" s="55"/>
      <c r="O39" s="55">
        <v>1</v>
      </c>
      <c r="P39" s="55">
        <v>1</v>
      </c>
      <c r="Q39" s="28" t="s">
        <v>200</v>
      </c>
      <c r="R39" s="28" t="s">
        <v>201</v>
      </c>
    </row>
    <row r="40" s="1" customFormat="1" ht="31.5" spans="1:18">
      <c r="A40" s="26" t="s">
        <v>185</v>
      </c>
      <c r="B40" s="26" t="s">
        <v>202</v>
      </c>
      <c r="C40" s="26" t="s">
        <v>37</v>
      </c>
      <c r="D40" s="26" t="s">
        <v>130</v>
      </c>
      <c r="E40" s="26" t="s">
        <v>157</v>
      </c>
      <c r="F40" s="28" t="s">
        <v>203</v>
      </c>
      <c r="G40" s="26"/>
      <c r="H40" s="26" t="s">
        <v>204</v>
      </c>
      <c r="I40" s="26" t="s">
        <v>205</v>
      </c>
      <c r="J40" s="28" t="s">
        <v>206</v>
      </c>
      <c r="K40" s="63" t="s">
        <v>207</v>
      </c>
      <c r="L40" s="63" t="s">
        <v>208</v>
      </c>
      <c r="M40" s="54">
        <v>2</v>
      </c>
      <c r="N40" s="55"/>
      <c r="O40" s="55"/>
      <c r="P40" s="55">
        <v>2</v>
      </c>
      <c r="Q40" s="65" t="s">
        <v>209</v>
      </c>
      <c r="R40" s="28" t="s">
        <v>210</v>
      </c>
    </row>
    <row r="41" s="1" customFormat="1" ht="31.5" spans="1:18">
      <c r="A41" s="26"/>
      <c r="B41" s="26"/>
      <c r="C41" s="26"/>
      <c r="D41" s="26"/>
      <c r="E41" s="26"/>
      <c r="F41" s="28"/>
      <c r="G41" s="26"/>
      <c r="H41" s="26"/>
      <c r="I41" s="26"/>
      <c r="J41" s="28"/>
      <c r="K41" s="63" t="s">
        <v>211</v>
      </c>
      <c r="L41" s="63" t="s">
        <v>212</v>
      </c>
      <c r="M41" s="59">
        <v>1</v>
      </c>
      <c r="N41" s="60"/>
      <c r="O41" s="60"/>
      <c r="P41" s="60">
        <v>1</v>
      </c>
      <c r="Q41" s="65" t="s">
        <v>213</v>
      </c>
      <c r="R41" s="28"/>
    </row>
    <row r="42" s="1" customFormat="1" ht="31.5" spans="1:18">
      <c r="A42" s="26"/>
      <c r="B42" s="26"/>
      <c r="C42" s="26"/>
      <c r="D42" s="26"/>
      <c r="E42" s="26"/>
      <c r="F42" s="28"/>
      <c r="G42" s="26"/>
      <c r="H42" s="26"/>
      <c r="I42" s="26"/>
      <c r="J42" s="28"/>
      <c r="K42" s="63" t="s">
        <v>214</v>
      </c>
      <c r="L42" s="63" t="s">
        <v>215</v>
      </c>
      <c r="M42" s="59">
        <v>1</v>
      </c>
      <c r="N42" s="60"/>
      <c r="O42" s="60"/>
      <c r="P42" s="60">
        <v>1</v>
      </c>
      <c r="Q42" s="65" t="s">
        <v>216</v>
      </c>
      <c r="R42" s="28"/>
    </row>
    <row r="43" s="1" customFormat="1" ht="31.5" spans="1:18">
      <c r="A43" s="26"/>
      <c r="B43" s="26"/>
      <c r="C43" s="26"/>
      <c r="D43" s="26"/>
      <c r="E43" s="26"/>
      <c r="F43" s="28"/>
      <c r="G43" s="26"/>
      <c r="H43" s="26"/>
      <c r="I43" s="26"/>
      <c r="J43" s="28"/>
      <c r="K43" s="63" t="s">
        <v>217</v>
      </c>
      <c r="L43" s="63" t="s">
        <v>218</v>
      </c>
      <c r="M43" s="59">
        <v>2</v>
      </c>
      <c r="N43" s="60"/>
      <c r="O43" s="60"/>
      <c r="P43" s="60">
        <v>2</v>
      </c>
      <c r="Q43" s="65" t="s">
        <v>219</v>
      </c>
      <c r="R43" s="28"/>
    </row>
    <row r="44" s="1" customFormat="1" ht="31.5" spans="1:18">
      <c r="A44" s="26"/>
      <c r="B44" s="26"/>
      <c r="C44" s="26"/>
      <c r="D44" s="26"/>
      <c r="E44" s="26"/>
      <c r="F44" s="28"/>
      <c r="G44" s="26"/>
      <c r="H44" s="26"/>
      <c r="I44" s="26"/>
      <c r="J44" s="28"/>
      <c r="K44" s="63" t="s">
        <v>220</v>
      </c>
      <c r="L44" s="63" t="s">
        <v>221</v>
      </c>
      <c r="M44" s="59">
        <v>1</v>
      </c>
      <c r="N44" s="60"/>
      <c r="O44" s="60">
        <v>1</v>
      </c>
      <c r="P44" s="60"/>
      <c r="Q44" s="65" t="s">
        <v>222</v>
      </c>
      <c r="R44" s="28"/>
    </row>
    <row r="45" s="8" customFormat="1" ht="119" customHeight="1" spans="1:18">
      <c r="A45" s="26" t="s">
        <v>185</v>
      </c>
      <c r="B45" s="26" t="s">
        <v>223</v>
      </c>
      <c r="C45" s="26" t="s">
        <v>37</v>
      </c>
      <c r="D45" s="26" t="s">
        <v>130</v>
      </c>
      <c r="E45" s="26" t="s">
        <v>157</v>
      </c>
      <c r="F45" s="28" t="s">
        <v>224</v>
      </c>
      <c r="G45" s="29" t="s">
        <v>225</v>
      </c>
      <c r="H45" s="26" t="s">
        <v>226</v>
      </c>
      <c r="I45" s="29" t="s">
        <v>227</v>
      </c>
      <c r="J45" s="28" t="s">
        <v>228</v>
      </c>
      <c r="K45" s="26" t="s">
        <v>229</v>
      </c>
      <c r="L45" s="26" t="s">
        <v>230</v>
      </c>
      <c r="M45" s="54">
        <v>1</v>
      </c>
      <c r="N45" s="55"/>
      <c r="O45" s="55"/>
      <c r="P45" s="55">
        <v>1</v>
      </c>
      <c r="Q45" s="28" t="s">
        <v>231</v>
      </c>
      <c r="R45" s="47" t="s">
        <v>232</v>
      </c>
    </row>
    <row r="46" s="9" customFormat="1" ht="123" customHeight="1" spans="1:18">
      <c r="A46" s="26"/>
      <c r="B46" s="26"/>
      <c r="C46" s="26"/>
      <c r="D46" s="26"/>
      <c r="E46" s="26"/>
      <c r="F46" s="28"/>
      <c r="G46" s="29"/>
      <c r="H46" s="26"/>
      <c r="I46" s="29"/>
      <c r="J46" s="28"/>
      <c r="K46" s="26" t="s">
        <v>233</v>
      </c>
      <c r="L46" s="26" t="s">
        <v>234</v>
      </c>
      <c r="M46" s="54">
        <v>1</v>
      </c>
      <c r="N46" s="55"/>
      <c r="O46" s="55"/>
      <c r="P46" s="55">
        <v>1</v>
      </c>
      <c r="Q46" s="28" t="s">
        <v>235</v>
      </c>
      <c r="R46" s="47" t="s">
        <v>236</v>
      </c>
    </row>
    <row r="47" s="9" customFormat="1" ht="173.25" spans="1:18">
      <c r="A47" s="26" t="s">
        <v>185</v>
      </c>
      <c r="B47" s="26" t="s">
        <v>237</v>
      </c>
      <c r="C47" s="26" t="s">
        <v>37</v>
      </c>
      <c r="D47" s="26" t="s">
        <v>156</v>
      </c>
      <c r="E47" s="26" t="s">
        <v>157</v>
      </c>
      <c r="F47" s="28" t="s">
        <v>238</v>
      </c>
      <c r="G47" s="29" t="s">
        <v>239</v>
      </c>
      <c r="H47" s="48" t="s">
        <v>240</v>
      </c>
      <c r="I47" s="29" t="s">
        <v>241</v>
      </c>
      <c r="J47" s="28" t="s">
        <v>242</v>
      </c>
      <c r="K47" s="26" t="s">
        <v>243</v>
      </c>
      <c r="L47" s="26" t="s">
        <v>244</v>
      </c>
      <c r="M47" s="54">
        <v>3</v>
      </c>
      <c r="N47" s="55"/>
      <c r="O47" s="55"/>
      <c r="P47" s="55">
        <v>3</v>
      </c>
      <c r="Q47" s="28" t="s">
        <v>245</v>
      </c>
      <c r="R47" s="28" t="s">
        <v>246</v>
      </c>
    </row>
    <row r="48" s="1" customFormat="1" ht="94.5" spans="1:18">
      <c r="A48" s="44" t="s">
        <v>247</v>
      </c>
      <c r="B48" s="26" t="s">
        <v>248</v>
      </c>
      <c r="C48" s="26" t="s">
        <v>249</v>
      </c>
      <c r="D48" s="26" t="s">
        <v>24</v>
      </c>
      <c r="E48" s="44" t="s">
        <v>250</v>
      </c>
      <c r="F48" s="28" t="s">
        <v>251</v>
      </c>
      <c r="G48" s="49"/>
      <c r="H48" s="26" t="s">
        <v>252</v>
      </c>
      <c r="I48" s="51" t="s">
        <v>253</v>
      </c>
      <c r="J48" s="28" t="s">
        <v>254</v>
      </c>
      <c r="K48" s="26" t="s">
        <v>75</v>
      </c>
      <c r="L48" s="26" t="s">
        <v>255</v>
      </c>
      <c r="M48" s="59">
        <v>2</v>
      </c>
      <c r="N48" s="60"/>
      <c r="O48" s="60"/>
      <c r="P48" s="60">
        <v>2</v>
      </c>
      <c r="Q48" s="50" t="s">
        <v>256</v>
      </c>
      <c r="R48" s="50" t="s">
        <v>257</v>
      </c>
    </row>
    <row r="49" s="1" customFormat="1" ht="78.75" spans="1:18">
      <c r="A49" s="44"/>
      <c r="B49" s="44"/>
      <c r="C49" s="44"/>
      <c r="D49" s="44"/>
      <c r="E49" s="44"/>
      <c r="F49" s="50"/>
      <c r="G49" s="49"/>
      <c r="H49" s="44"/>
      <c r="I49" s="51"/>
      <c r="J49" s="50"/>
      <c r="K49" s="26" t="s">
        <v>258</v>
      </c>
      <c r="L49" s="26" t="s">
        <v>259</v>
      </c>
      <c r="M49" s="59">
        <v>2</v>
      </c>
      <c r="N49" s="60"/>
      <c r="O49" s="60"/>
      <c r="P49" s="60">
        <v>2</v>
      </c>
      <c r="Q49" s="50" t="s">
        <v>260</v>
      </c>
      <c r="R49" s="50" t="s">
        <v>261</v>
      </c>
    </row>
    <row r="50" s="1" customFormat="1" ht="94.5" spans="1:18">
      <c r="A50" s="44"/>
      <c r="B50" s="44"/>
      <c r="C50" s="44"/>
      <c r="D50" s="44"/>
      <c r="E50" s="44"/>
      <c r="F50" s="50"/>
      <c r="G50" s="49"/>
      <c r="H50" s="44"/>
      <c r="I50" s="51"/>
      <c r="J50" s="50"/>
      <c r="K50" s="26" t="s">
        <v>262</v>
      </c>
      <c r="L50" s="26" t="s">
        <v>263</v>
      </c>
      <c r="M50" s="59">
        <v>2</v>
      </c>
      <c r="N50" s="60"/>
      <c r="O50" s="60"/>
      <c r="P50" s="60">
        <v>2</v>
      </c>
      <c r="Q50" s="50" t="s">
        <v>264</v>
      </c>
      <c r="R50" s="50" t="s">
        <v>265</v>
      </c>
    </row>
    <row r="51" s="1" customFormat="1" ht="141.75" spans="1:18">
      <c r="A51" s="44"/>
      <c r="B51" s="44"/>
      <c r="C51" s="44"/>
      <c r="D51" s="44"/>
      <c r="E51" s="44"/>
      <c r="F51" s="50"/>
      <c r="G51" s="49"/>
      <c r="H51" s="44"/>
      <c r="I51" s="51"/>
      <c r="J51" s="50"/>
      <c r="K51" s="26" t="s">
        <v>196</v>
      </c>
      <c r="L51" s="26" t="s">
        <v>266</v>
      </c>
      <c r="M51" s="59">
        <v>2</v>
      </c>
      <c r="N51" s="60"/>
      <c r="O51" s="60"/>
      <c r="P51" s="60">
        <v>2</v>
      </c>
      <c r="Q51" s="50" t="s">
        <v>267</v>
      </c>
      <c r="R51" s="50" t="s">
        <v>268</v>
      </c>
    </row>
    <row r="52" s="1" customFormat="1" ht="141.75" spans="1:18">
      <c r="A52" s="44"/>
      <c r="B52" s="44"/>
      <c r="C52" s="44"/>
      <c r="D52" s="44"/>
      <c r="E52" s="44"/>
      <c r="F52" s="50"/>
      <c r="G52" s="49"/>
      <c r="H52" s="44"/>
      <c r="I52" s="51"/>
      <c r="J52" s="50"/>
      <c r="K52" s="26" t="s">
        <v>269</v>
      </c>
      <c r="L52" s="26" t="s">
        <v>270</v>
      </c>
      <c r="M52" s="59">
        <v>2</v>
      </c>
      <c r="N52" s="60"/>
      <c r="O52" s="60"/>
      <c r="P52" s="60">
        <v>2</v>
      </c>
      <c r="Q52" s="50" t="s">
        <v>271</v>
      </c>
      <c r="R52" s="50" t="s">
        <v>272</v>
      </c>
    </row>
    <row r="53" s="1" customFormat="1" ht="78.75" spans="1:18">
      <c r="A53" s="26" t="s">
        <v>247</v>
      </c>
      <c r="B53" s="26" t="s">
        <v>273</v>
      </c>
      <c r="C53" s="26" t="s">
        <v>37</v>
      </c>
      <c r="D53" s="26" t="s">
        <v>24</v>
      </c>
      <c r="E53" s="27" t="s">
        <v>250</v>
      </c>
      <c r="F53" s="28" t="s">
        <v>274</v>
      </c>
      <c r="G53" s="29" t="s">
        <v>275</v>
      </c>
      <c r="H53" s="26" t="s">
        <v>276</v>
      </c>
      <c r="I53" s="29" t="s">
        <v>277</v>
      </c>
      <c r="J53" s="28" t="s">
        <v>278</v>
      </c>
      <c r="K53" s="26" t="s">
        <v>279</v>
      </c>
      <c r="L53" s="26" t="s">
        <v>280</v>
      </c>
      <c r="M53" s="54">
        <v>2</v>
      </c>
      <c r="N53" s="55"/>
      <c r="O53" s="55"/>
      <c r="P53" s="55">
        <v>2</v>
      </c>
      <c r="Q53" s="28" t="s">
        <v>281</v>
      </c>
      <c r="R53" s="28" t="s">
        <v>282</v>
      </c>
    </row>
    <row r="54" s="1" customFormat="1" ht="47.25" spans="1:18">
      <c r="A54" s="26"/>
      <c r="B54" s="26"/>
      <c r="C54" s="26"/>
      <c r="D54" s="26"/>
      <c r="E54" s="27"/>
      <c r="F54" s="28"/>
      <c r="G54" s="29"/>
      <c r="H54" s="26"/>
      <c r="I54" s="29"/>
      <c r="J54" s="28"/>
      <c r="K54" s="26" t="s">
        <v>283</v>
      </c>
      <c r="L54" s="26" t="s">
        <v>284</v>
      </c>
      <c r="M54" s="54">
        <v>1</v>
      </c>
      <c r="N54" s="55"/>
      <c r="O54" s="55"/>
      <c r="P54" s="55">
        <v>1</v>
      </c>
      <c r="Q54" s="28" t="s">
        <v>285</v>
      </c>
      <c r="R54" s="28"/>
    </row>
    <row r="55" s="1" customFormat="1" ht="31.5" spans="1:18">
      <c r="A55" s="26"/>
      <c r="B55" s="26"/>
      <c r="C55" s="26"/>
      <c r="D55" s="26"/>
      <c r="E55" s="27"/>
      <c r="F55" s="28"/>
      <c r="G55" s="29"/>
      <c r="H55" s="26"/>
      <c r="I55" s="29"/>
      <c r="J55" s="28"/>
      <c r="K55" s="26" t="s">
        <v>286</v>
      </c>
      <c r="L55" s="26" t="s">
        <v>287</v>
      </c>
      <c r="M55" s="54">
        <v>1</v>
      </c>
      <c r="N55" s="55"/>
      <c r="O55" s="55"/>
      <c r="P55" s="55">
        <v>1</v>
      </c>
      <c r="Q55" s="28" t="s">
        <v>288</v>
      </c>
      <c r="R55" s="28"/>
    </row>
    <row r="56" s="1" customFormat="1" ht="157.5" spans="1:18">
      <c r="A56" s="26"/>
      <c r="B56" s="26"/>
      <c r="C56" s="26"/>
      <c r="D56" s="26"/>
      <c r="E56" s="27"/>
      <c r="F56" s="28"/>
      <c r="G56" s="29"/>
      <c r="H56" s="26"/>
      <c r="I56" s="29"/>
      <c r="J56" s="28"/>
      <c r="K56" s="26" t="s">
        <v>289</v>
      </c>
      <c r="L56" s="26" t="s">
        <v>290</v>
      </c>
      <c r="M56" s="54">
        <v>1</v>
      </c>
      <c r="N56" s="55"/>
      <c r="O56" s="55"/>
      <c r="P56" s="55">
        <v>1</v>
      </c>
      <c r="Q56" s="28" t="s">
        <v>291</v>
      </c>
      <c r="R56" s="28"/>
    </row>
    <row r="57" s="1" customFormat="1" ht="110.25" spans="1:18">
      <c r="A57" s="26"/>
      <c r="B57" s="26"/>
      <c r="C57" s="26"/>
      <c r="D57" s="26"/>
      <c r="E57" s="27"/>
      <c r="F57" s="28"/>
      <c r="G57" s="29"/>
      <c r="H57" s="26"/>
      <c r="I57" s="29"/>
      <c r="J57" s="28"/>
      <c r="K57" s="26" t="s">
        <v>292</v>
      </c>
      <c r="L57" s="26" t="s">
        <v>293</v>
      </c>
      <c r="M57" s="54">
        <v>1</v>
      </c>
      <c r="N57" s="55"/>
      <c r="O57" s="55"/>
      <c r="P57" s="55">
        <v>1</v>
      </c>
      <c r="Q57" s="28" t="s">
        <v>294</v>
      </c>
      <c r="R57" s="28"/>
    </row>
    <row r="58" s="1" customFormat="1" ht="141.75" spans="1:18">
      <c r="A58" s="26"/>
      <c r="B58" s="26"/>
      <c r="C58" s="26"/>
      <c r="D58" s="26"/>
      <c r="E58" s="27"/>
      <c r="F58" s="28"/>
      <c r="G58" s="29"/>
      <c r="H58" s="26"/>
      <c r="I58" s="29"/>
      <c r="J58" s="28"/>
      <c r="K58" s="26" t="s">
        <v>295</v>
      </c>
      <c r="L58" s="26" t="s">
        <v>296</v>
      </c>
      <c r="M58" s="54">
        <v>2</v>
      </c>
      <c r="N58" s="55"/>
      <c r="O58" s="55"/>
      <c r="P58" s="55">
        <v>2</v>
      </c>
      <c r="Q58" s="28" t="s">
        <v>297</v>
      </c>
      <c r="R58" s="28"/>
    </row>
    <row r="59" s="1" customFormat="1" ht="110.25" spans="1:18">
      <c r="A59" s="26"/>
      <c r="B59" s="26"/>
      <c r="C59" s="26"/>
      <c r="D59" s="26"/>
      <c r="E59" s="27"/>
      <c r="F59" s="28"/>
      <c r="G59" s="29"/>
      <c r="H59" s="26"/>
      <c r="I59" s="29"/>
      <c r="J59" s="28"/>
      <c r="K59" s="26" t="s">
        <v>298</v>
      </c>
      <c r="L59" s="26" t="s">
        <v>299</v>
      </c>
      <c r="M59" s="54">
        <v>5</v>
      </c>
      <c r="N59" s="55"/>
      <c r="O59" s="55"/>
      <c r="P59" s="55">
        <v>5</v>
      </c>
      <c r="Q59" s="28" t="s">
        <v>300</v>
      </c>
      <c r="R59" s="28"/>
    </row>
    <row r="60" s="1" customFormat="1" ht="63" spans="1:18">
      <c r="A60" s="26"/>
      <c r="B60" s="26"/>
      <c r="C60" s="26"/>
      <c r="D60" s="26"/>
      <c r="E60" s="27"/>
      <c r="F60" s="28"/>
      <c r="G60" s="29"/>
      <c r="H60" s="26"/>
      <c r="I60" s="29"/>
      <c r="J60" s="28"/>
      <c r="K60" s="26" t="s">
        <v>301</v>
      </c>
      <c r="L60" s="26" t="s">
        <v>302</v>
      </c>
      <c r="M60" s="54">
        <v>5</v>
      </c>
      <c r="N60" s="55"/>
      <c r="O60" s="55"/>
      <c r="P60" s="55">
        <v>5</v>
      </c>
      <c r="Q60" s="28" t="s">
        <v>303</v>
      </c>
      <c r="R60" s="28"/>
    </row>
    <row r="61" s="1" customFormat="1" ht="31.5" spans="1:18">
      <c r="A61" s="44" t="s">
        <v>247</v>
      </c>
      <c r="B61" s="26" t="s">
        <v>304</v>
      </c>
      <c r="C61" s="26" t="s">
        <v>37</v>
      </c>
      <c r="D61" s="26" t="s">
        <v>24</v>
      </c>
      <c r="E61" s="26" t="s">
        <v>250</v>
      </c>
      <c r="F61" s="28" t="s">
        <v>305</v>
      </c>
      <c r="G61" s="51" t="s">
        <v>306</v>
      </c>
      <c r="H61" s="26" t="s">
        <v>307</v>
      </c>
      <c r="I61" s="51" t="s">
        <v>308</v>
      </c>
      <c r="J61" s="28" t="s">
        <v>309</v>
      </c>
      <c r="K61" s="26" t="s">
        <v>310</v>
      </c>
      <c r="L61" s="26" t="s">
        <v>311</v>
      </c>
      <c r="M61" s="59">
        <v>1</v>
      </c>
      <c r="N61" s="60"/>
      <c r="O61" s="60"/>
      <c r="P61" s="60">
        <v>1</v>
      </c>
      <c r="Q61" s="28" t="s">
        <v>312</v>
      </c>
      <c r="R61" s="28" t="s">
        <v>313</v>
      </c>
    </row>
    <row r="62" s="1" customFormat="1" ht="31.5" spans="1:18">
      <c r="A62" s="44"/>
      <c r="B62" s="44"/>
      <c r="C62" s="44"/>
      <c r="D62" s="44"/>
      <c r="E62" s="44"/>
      <c r="F62" s="50"/>
      <c r="G62" s="49"/>
      <c r="H62" s="44"/>
      <c r="I62" s="51"/>
      <c r="J62" s="50"/>
      <c r="K62" s="26" t="s">
        <v>314</v>
      </c>
      <c r="L62" s="26" t="s">
        <v>315</v>
      </c>
      <c r="M62" s="59">
        <v>2</v>
      </c>
      <c r="N62" s="60"/>
      <c r="O62" s="60"/>
      <c r="P62" s="60">
        <v>2</v>
      </c>
      <c r="Q62" s="28" t="s">
        <v>312</v>
      </c>
      <c r="R62" s="28" t="s">
        <v>313</v>
      </c>
    </row>
    <row r="63" s="1" customFormat="1" ht="31.5" spans="1:18">
      <c r="A63" s="44"/>
      <c r="B63" s="44"/>
      <c r="C63" s="44"/>
      <c r="D63" s="44"/>
      <c r="E63" s="44"/>
      <c r="F63" s="50"/>
      <c r="G63" s="49"/>
      <c r="H63" s="44"/>
      <c r="I63" s="51"/>
      <c r="J63" s="50"/>
      <c r="K63" s="26" t="s">
        <v>316</v>
      </c>
      <c r="L63" s="26" t="s">
        <v>317</v>
      </c>
      <c r="M63" s="59">
        <v>2</v>
      </c>
      <c r="N63" s="60"/>
      <c r="O63" s="60">
        <v>2</v>
      </c>
      <c r="P63" s="60"/>
      <c r="Q63" s="28" t="s">
        <v>312</v>
      </c>
      <c r="R63" s="28" t="s">
        <v>318</v>
      </c>
    </row>
    <row r="64" s="1" customFormat="1" ht="31.5" spans="1:18">
      <c r="A64" s="44"/>
      <c r="B64" s="44"/>
      <c r="C64" s="44"/>
      <c r="D64" s="44"/>
      <c r="E64" s="44"/>
      <c r="F64" s="50"/>
      <c r="G64" s="49"/>
      <c r="H64" s="44"/>
      <c r="I64" s="51"/>
      <c r="J64" s="50"/>
      <c r="K64" s="26" t="s">
        <v>319</v>
      </c>
      <c r="L64" s="26" t="s">
        <v>320</v>
      </c>
      <c r="M64" s="59">
        <v>3</v>
      </c>
      <c r="N64" s="60"/>
      <c r="O64" s="60"/>
      <c r="P64" s="60">
        <v>3</v>
      </c>
      <c r="Q64" s="28" t="s">
        <v>312</v>
      </c>
      <c r="R64" s="28" t="s">
        <v>313</v>
      </c>
    </row>
    <row r="65" s="1" customFormat="1" ht="63" spans="1:18">
      <c r="A65" s="44" t="s">
        <v>247</v>
      </c>
      <c r="B65" s="26" t="s">
        <v>321</v>
      </c>
      <c r="C65" s="26" t="s">
        <v>37</v>
      </c>
      <c r="D65" s="26" t="s">
        <v>24</v>
      </c>
      <c r="E65" s="26" t="s">
        <v>250</v>
      </c>
      <c r="F65" s="28" t="s">
        <v>322</v>
      </c>
      <c r="G65" s="49"/>
      <c r="H65" s="26" t="s">
        <v>323</v>
      </c>
      <c r="I65" s="51" t="s">
        <v>324</v>
      </c>
      <c r="J65" s="28" t="s">
        <v>325</v>
      </c>
      <c r="K65" s="26" t="s">
        <v>326</v>
      </c>
      <c r="L65" s="26" t="s">
        <v>327</v>
      </c>
      <c r="M65" s="59">
        <v>2</v>
      </c>
      <c r="N65" s="60"/>
      <c r="O65" s="60"/>
      <c r="P65" s="60">
        <v>2</v>
      </c>
      <c r="Q65" s="50" t="s">
        <v>328</v>
      </c>
      <c r="R65" s="28" t="s">
        <v>329</v>
      </c>
    </row>
    <row r="66" s="1" customFormat="1" ht="47.25" spans="1:18">
      <c r="A66" s="44"/>
      <c r="B66" s="44"/>
      <c r="C66" s="44"/>
      <c r="D66" s="44"/>
      <c r="E66" s="44"/>
      <c r="F66" s="50"/>
      <c r="G66" s="49"/>
      <c r="H66" s="44"/>
      <c r="I66" s="51"/>
      <c r="J66" s="50"/>
      <c r="K66" s="26" t="s">
        <v>330</v>
      </c>
      <c r="L66" s="26" t="s">
        <v>331</v>
      </c>
      <c r="M66" s="59">
        <v>2</v>
      </c>
      <c r="N66" s="60"/>
      <c r="O66" s="60"/>
      <c r="P66" s="60">
        <v>2</v>
      </c>
      <c r="Q66" s="50" t="s">
        <v>332</v>
      </c>
      <c r="R66" s="28" t="s">
        <v>329</v>
      </c>
    </row>
    <row r="67" s="1" customFormat="1" ht="110.25" spans="1:18">
      <c r="A67" s="44"/>
      <c r="B67" s="44"/>
      <c r="C67" s="44"/>
      <c r="D67" s="44"/>
      <c r="E67" s="44"/>
      <c r="F67" s="50"/>
      <c r="G67" s="49"/>
      <c r="H67" s="44"/>
      <c r="I67" s="51"/>
      <c r="J67" s="50"/>
      <c r="K67" s="26" t="s">
        <v>333</v>
      </c>
      <c r="L67" s="26" t="s">
        <v>334</v>
      </c>
      <c r="M67" s="59">
        <v>1</v>
      </c>
      <c r="N67" s="60"/>
      <c r="O67" s="60"/>
      <c r="P67" s="60">
        <v>1</v>
      </c>
      <c r="Q67" s="50" t="s">
        <v>335</v>
      </c>
      <c r="R67" s="28" t="s">
        <v>336</v>
      </c>
    </row>
    <row r="68" s="1" customFormat="1" ht="189" spans="1:18">
      <c r="A68" s="44"/>
      <c r="B68" s="44"/>
      <c r="C68" s="44"/>
      <c r="D68" s="44"/>
      <c r="E68" s="44"/>
      <c r="F68" s="50"/>
      <c r="G68" s="49"/>
      <c r="H68" s="44"/>
      <c r="I68" s="51"/>
      <c r="J68" s="50"/>
      <c r="K68" s="26" t="s">
        <v>337</v>
      </c>
      <c r="L68" s="26" t="s">
        <v>338</v>
      </c>
      <c r="M68" s="59">
        <v>2</v>
      </c>
      <c r="N68" s="60"/>
      <c r="O68" s="60"/>
      <c r="P68" s="60">
        <v>2</v>
      </c>
      <c r="Q68" s="50" t="s">
        <v>339</v>
      </c>
      <c r="R68" s="28" t="s">
        <v>336</v>
      </c>
    </row>
    <row r="69" s="1" customFormat="1" ht="204.75" spans="1:18">
      <c r="A69" s="44"/>
      <c r="B69" s="44"/>
      <c r="C69" s="44"/>
      <c r="D69" s="44"/>
      <c r="E69" s="44"/>
      <c r="F69" s="50"/>
      <c r="G69" s="49"/>
      <c r="H69" s="44"/>
      <c r="I69" s="51"/>
      <c r="J69" s="50"/>
      <c r="K69" s="26" t="s">
        <v>340</v>
      </c>
      <c r="L69" s="26" t="s">
        <v>338</v>
      </c>
      <c r="M69" s="59">
        <v>2</v>
      </c>
      <c r="N69" s="60"/>
      <c r="O69" s="60"/>
      <c r="P69" s="60">
        <v>2</v>
      </c>
      <c r="Q69" s="50" t="s">
        <v>341</v>
      </c>
      <c r="R69" s="28" t="s">
        <v>336</v>
      </c>
    </row>
    <row r="70" s="1" customFormat="1" ht="47.25" spans="1:18">
      <c r="A70" s="44" t="s">
        <v>247</v>
      </c>
      <c r="B70" s="26" t="s">
        <v>342</v>
      </c>
      <c r="C70" s="26" t="s">
        <v>37</v>
      </c>
      <c r="D70" s="44" t="s">
        <v>105</v>
      </c>
      <c r="E70" s="44" t="s">
        <v>250</v>
      </c>
      <c r="F70" s="28" t="s">
        <v>343</v>
      </c>
      <c r="G70" s="51" t="s">
        <v>344</v>
      </c>
      <c r="H70" s="26" t="s">
        <v>345</v>
      </c>
      <c r="I70" s="29" t="s">
        <v>346</v>
      </c>
      <c r="J70" s="28" t="s">
        <v>347</v>
      </c>
      <c r="K70" s="45" t="s">
        <v>348</v>
      </c>
      <c r="L70" s="45" t="s">
        <v>349</v>
      </c>
      <c r="M70" s="59">
        <v>1</v>
      </c>
      <c r="N70" s="60"/>
      <c r="O70" s="60"/>
      <c r="P70" s="60">
        <v>1</v>
      </c>
      <c r="Q70" s="50" t="s">
        <v>350</v>
      </c>
      <c r="R70" s="28" t="s">
        <v>351</v>
      </c>
    </row>
    <row r="71" s="1" customFormat="1" ht="47.25" spans="1:18">
      <c r="A71" s="44"/>
      <c r="B71" s="44"/>
      <c r="C71" s="44"/>
      <c r="D71" s="44"/>
      <c r="E71" s="44"/>
      <c r="F71" s="50"/>
      <c r="G71" s="49"/>
      <c r="H71" s="44"/>
      <c r="I71" s="29"/>
      <c r="J71" s="50"/>
      <c r="K71" s="45" t="s">
        <v>141</v>
      </c>
      <c r="L71" s="45" t="s">
        <v>349</v>
      </c>
      <c r="M71" s="59">
        <v>1</v>
      </c>
      <c r="N71" s="60"/>
      <c r="O71" s="60"/>
      <c r="P71" s="60">
        <v>1</v>
      </c>
      <c r="Q71" s="50" t="s">
        <v>352</v>
      </c>
      <c r="R71" s="28" t="s">
        <v>353</v>
      </c>
    </row>
    <row r="72" s="1" customFormat="1" ht="63" spans="1:18">
      <c r="A72" s="44" t="s">
        <v>247</v>
      </c>
      <c r="B72" s="26" t="s">
        <v>354</v>
      </c>
      <c r="C72" s="26" t="s">
        <v>37</v>
      </c>
      <c r="D72" s="26" t="s">
        <v>105</v>
      </c>
      <c r="E72" s="44" t="s">
        <v>250</v>
      </c>
      <c r="F72" s="28" t="s">
        <v>355</v>
      </c>
      <c r="G72" s="49"/>
      <c r="H72" s="26" t="s">
        <v>356</v>
      </c>
      <c r="I72" s="51" t="s">
        <v>357</v>
      </c>
      <c r="J72" s="28" t="s">
        <v>358</v>
      </c>
      <c r="K72" s="26" t="s">
        <v>359</v>
      </c>
      <c r="L72" s="26" t="s">
        <v>360</v>
      </c>
      <c r="M72" s="59">
        <v>15</v>
      </c>
      <c r="N72" s="60"/>
      <c r="O72" s="60"/>
      <c r="P72" s="60">
        <v>15</v>
      </c>
      <c r="Q72" s="50" t="s">
        <v>361</v>
      </c>
      <c r="R72" s="28" t="s">
        <v>362</v>
      </c>
    </row>
    <row r="73" s="1" customFormat="1" ht="63" spans="1:18">
      <c r="A73" s="44"/>
      <c r="B73" s="44"/>
      <c r="C73" s="44"/>
      <c r="D73" s="44"/>
      <c r="E73" s="44"/>
      <c r="F73" s="50"/>
      <c r="G73" s="49"/>
      <c r="H73" s="44"/>
      <c r="I73" s="29"/>
      <c r="J73" s="50"/>
      <c r="K73" s="26" t="s">
        <v>363</v>
      </c>
      <c r="L73" s="26" t="s">
        <v>364</v>
      </c>
      <c r="M73" s="59">
        <v>2</v>
      </c>
      <c r="N73" s="60"/>
      <c r="O73" s="60"/>
      <c r="P73" s="60">
        <v>2</v>
      </c>
      <c r="Q73" s="50" t="s">
        <v>365</v>
      </c>
      <c r="R73" s="28" t="s">
        <v>366</v>
      </c>
    </row>
    <row r="74" s="1" customFormat="1" ht="47.25" spans="1:18">
      <c r="A74" s="44"/>
      <c r="B74" s="44"/>
      <c r="C74" s="44"/>
      <c r="D74" s="44"/>
      <c r="E74" s="44"/>
      <c r="F74" s="50"/>
      <c r="G74" s="49"/>
      <c r="H74" s="44"/>
      <c r="I74" s="29"/>
      <c r="J74" s="50"/>
      <c r="K74" s="26" t="s">
        <v>367</v>
      </c>
      <c r="L74" s="26" t="s">
        <v>368</v>
      </c>
      <c r="M74" s="59">
        <v>2</v>
      </c>
      <c r="N74" s="60"/>
      <c r="O74" s="60"/>
      <c r="P74" s="60">
        <v>2</v>
      </c>
      <c r="Q74" s="28" t="s">
        <v>369</v>
      </c>
      <c r="R74" s="50" t="s">
        <v>370</v>
      </c>
    </row>
    <row r="75" s="1" customFormat="1" ht="47.25" spans="1:18">
      <c r="A75" s="44"/>
      <c r="B75" s="44"/>
      <c r="C75" s="44"/>
      <c r="D75" s="44"/>
      <c r="E75" s="44"/>
      <c r="F75" s="50"/>
      <c r="G75" s="49"/>
      <c r="H75" s="44"/>
      <c r="I75" s="29"/>
      <c r="J75" s="50"/>
      <c r="K75" s="26" t="s">
        <v>371</v>
      </c>
      <c r="L75" s="26" t="s">
        <v>372</v>
      </c>
      <c r="M75" s="59">
        <v>2</v>
      </c>
      <c r="N75" s="60"/>
      <c r="O75" s="60"/>
      <c r="P75" s="60">
        <v>2</v>
      </c>
      <c r="Q75" s="28" t="s">
        <v>373</v>
      </c>
      <c r="R75" s="50" t="s">
        <v>370</v>
      </c>
    </row>
    <row r="76" s="1" customFormat="1" ht="47.25" spans="1:18">
      <c r="A76" s="44"/>
      <c r="B76" s="44"/>
      <c r="C76" s="44"/>
      <c r="D76" s="44"/>
      <c r="E76" s="44"/>
      <c r="F76" s="50"/>
      <c r="G76" s="49"/>
      <c r="H76" s="44"/>
      <c r="I76" s="29"/>
      <c r="J76" s="50"/>
      <c r="K76" s="26" t="s">
        <v>374</v>
      </c>
      <c r="L76" s="26" t="s">
        <v>375</v>
      </c>
      <c r="M76" s="59">
        <v>2</v>
      </c>
      <c r="N76" s="60"/>
      <c r="O76" s="60"/>
      <c r="P76" s="60">
        <v>2</v>
      </c>
      <c r="Q76" s="28" t="s">
        <v>376</v>
      </c>
      <c r="R76" s="50" t="s">
        <v>377</v>
      </c>
    </row>
    <row r="77" s="1" customFormat="1" ht="47.25" spans="1:18">
      <c r="A77" s="44"/>
      <c r="B77" s="44"/>
      <c r="C77" s="44"/>
      <c r="D77" s="44"/>
      <c r="E77" s="44"/>
      <c r="F77" s="50"/>
      <c r="G77" s="49"/>
      <c r="H77" s="44"/>
      <c r="I77" s="29"/>
      <c r="J77" s="50"/>
      <c r="K77" s="26" t="s">
        <v>378</v>
      </c>
      <c r="L77" s="26" t="s">
        <v>379</v>
      </c>
      <c r="M77" s="59">
        <v>1</v>
      </c>
      <c r="N77" s="60"/>
      <c r="O77" s="60"/>
      <c r="P77" s="60">
        <v>1</v>
      </c>
      <c r="Q77" s="28" t="s">
        <v>380</v>
      </c>
      <c r="R77" s="50" t="s">
        <v>377</v>
      </c>
    </row>
    <row r="78" s="1" customFormat="1" ht="47.25" spans="1:18">
      <c r="A78" s="44"/>
      <c r="B78" s="44"/>
      <c r="C78" s="44"/>
      <c r="D78" s="44"/>
      <c r="E78" s="44"/>
      <c r="F78" s="50"/>
      <c r="G78" s="49"/>
      <c r="H78" s="44"/>
      <c r="I78" s="29"/>
      <c r="J78" s="50"/>
      <c r="K78" s="26" t="s">
        <v>381</v>
      </c>
      <c r="L78" s="26" t="s">
        <v>382</v>
      </c>
      <c r="M78" s="59">
        <v>1</v>
      </c>
      <c r="N78" s="60"/>
      <c r="O78" s="60"/>
      <c r="P78" s="60">
        <v>1</v>
      </c>
      <c r="Q78" s="28" t="s">
        <v>383</v>
      </c>
      <c r="R78" s="50" t="s">
        <v>370</v>
      </c>
    </row>
    <row r="79" s="3" customFormat="1" ht="173.25" spans="1:18">
      <c r="A79" s="47" t="s">
        <v>119</v>
      </c>
      <c r="B79" s="26" t="s">
        <v>384</v>
      </c>
      <c r="C79" s="26" t="s">
        <v>37</v>
      </c>
      <c r="D79" s="26" t="s">
        <v>385</v>
      </c>
      <c r="E79" s="26" t="s">
        <v>386</v>
      </c>
      <c r="F79" s="28" t="s">
        <v>387</v>
      </c>
      <c r="G79" s="26" t="s">
        <v>388</v>
      </c>
      <c r="H79" s="26" t="s">
        <v>389</v>
      </c>
      <c r="I79" s="72" t="s">
        <v>390</v>
      </c>
      <c r="J79" s="28" t="s">
        <v>391</v>
      </c>
      <c r="K79" s="26" t="s">
        <v>392</v>
      </c>
      <c r="L79" s="26" t="s">
        <v>393</v>
      </c>
      <c r="M79" s="73">
        <v>100</v>
      </c>
      <c r="N79" s="48"/>
      <c r="O79" s="48"/>
      <c r="P79" s="48"/>
      <c r="Q79" s="28" t="s">
        <v>394</v>
      </c>
      <c r="R79" s="28" t="s">
        <v>395</v>
      </c>
    </row>
    <row r="80" s="2" customFormat="1" ht="141.75" spans="1:18">
      <c r="A80" s="44" t="s">
        <v>247</v>
      </c>
      <c r="B80" s="26" t="s">
        <v>396</v>
      </c>
      <c r="C80" s="26" t="s">
        <v>37</v>
      </c>
      <c r="D80" s="26" t="s">
        <v>397</v>
      </c>
      <c r="E80" s="26" t="s">
        <v>398</v>
      </c>
      <c r="F80" s="28" t="s">
        <v>399</v>
      </c>
      <c r="G80" s="66" t="s">
        <v>400</v>
      </c>
      <c r="H80" s="26" t="s">
        <v>401</v>
      </c>
      <c r="I80" s="66" t="s">
        <v>402</v>
      </c>
      <c r="J80" s="28" t="s">
        <v>403</v>
      </c>
      <c r="K80" s="26" t="s">
        <v>340</v>
      </c>
      <c r="L80" s="26" t="s">
        <v>404</v>
      </c>
      <c r="M80" s="59">
        <v>1</v>
      </c>
      <c r="N80" s="60"/>
      <c r="O80" s="60"/>
      <c r="P80" s="60">
        <v>1</v>
      </c>
      <c r="Q80" s="50" t="s">
        <v>405</v>
      </c>
      <c r="R80" s="28" t="s">
        <v>406</v>
      </c>
    </row>
    <row r="81" s="3" customFormat="1" ht="409.5" spans="1:18">
      <c r="A81" s="26" t="s">
        <v>407</v>
      </c>
      <c r="B81" s="26" t="s">
        <v>408</v>
      </c>
      <c r="C81" s="26" t="s">
        <v>409</v>
      </c>
      <c r="D81" s="26" t="s">
        <v>397</v>
      </c>
      <c r="E81" s="26" t="s">
        <v>398</v>
      </c>
      <c r="F81" s="28" t="s">
        <v>410</v>
      </c>
      <c r="G81" s="30"/>
      <c r="H81" s="26" t="s">
        <v>411</v>
      </c>
      <c r="I81" s="29" t="s">
        <v>412</v>
      </c>
      <c r="J81" s="28" t="s">
        <v>413</v>
      </c>
      <c r="K81" s="26" t="s">
        <v>414</v>
      </c>
      <c r="L81" s="26" t="s">
        <v>415</v>
      </c>
      <c r="M81" s="54">
        <v>1</v>
      </c>
      <c r="N81" s="55"/>
      <c r="O81" s="55"/>
      <c r="P81" s="55">
        <v>1</v>
      </c>
      <c r="Q81" s="28" t="s">
        <v>416</v>
      </c>
      <c r="R81" s="28" t="s">
        <v>417</v>
      </c>
    </row>
    <row r="82" s="1" customFormat="1" ht="189" spans="1:18">
      <c r="A82" s="26" t="s">
        <v>418</v>
      </c>
      <c r="B82" s="26" t="s">
        <v>419</v>
      </c>
      <c r="C82" s="26" t="s">
        <v>23</v>
      </c>
      <c r="D82" s="26" t="s">
        <v>420</v>
      </c>
      <c r="E82" s="26" t="s">
        <v>421</v>
      </c>
      <c r="F82" s="28" t="s">
        <v>422</v>
      </c>
      <c r="G82" s="26" t="s">
        <v>423</v>
      </c>
      <c r="H82" s="26" t="s">
        <v>424</v>
      </c>
      <c r="I82" s="26" t="s">
        <v>388</v>
      </c>
      <c r="J82" s="28" t="s">
        <v>425</v>
      </c>
      <c r="K82" s="26" t="s">
        <v>426</v>
      </c>
      <c r="L82" s="26" t="s">
        <v>427</v>
      </c>
      <c r="M82" s="54">
        <v>5</v>
      </c>
      <c r="N82" s="55"/>
      <c r="O82" s="55"/>
      <c r="P82" s="55">
        <v>5</v>
      </c>
      <c r="Q82" s="28" t="s">
        <v>428</v>
      </c>
      <c r="R82" s="28" t="s">
        <v>429</v>
      </c>
    </row>
    <row r="83" s="10" customFormat="1" ht="94.5" spans="1:18">
      <c r="A83" s="31" t="s">
        <v>430</v>
      </c>
      <c r="B83" s="31" t="s">
        <v>431</v>
      </c>
      <c r="C83" s="31" t="s">
        <v>432</v>
      </c>
      <c r="D83" s="31" t="s">
        <v>420</v>
      </c>
      <c r="E83" s="32" t="s">
        <v>421</v>
      </c>
      <c r="F83" s="33" t="s">
        <v>433</v>
      </c>
      <c r="G83" s="34" t="s">
        <v>434</v>
      </c>
      <c r="H83" s="31" t="s">
        <v>435</v>
      </c>
      <c r="I83" s="34" t="s">
        <v>436</v>
      </c>
      <c r="J83" s="33" t="s">
        <v>437</v>
      </c>
      <c r="K83" s="31" t="s">
        <v>438</v>
      </c>
      <c r="L83" s="31" t="s">
        <v>439</v>
      </c>
      <c r="M83" s="57">
        <v>1</v>
      </c>
      <c r="N83" s="58"/>
      <c r="O83" s="58"/>
      <c r="P83" s="58">
        <v>1</v>
      </c>
      <c r="Q83" s="33" t="s">
        <v>440</v>
      </c>
      <c r="R83" s="33" t="s">
        <v>441</v>
      </c>
    </row>
    <row r="84" s="10" customFormat="1" ht="157.5" spans="1:18">
      <c r="A84" s="35"/>
      <c r="B84" s="35"/>
      <c r="C84" s="35"/>
      <c r="D84" s="35"/>
      <c r="E84" s="36"/>
      <c r="F84" s="37"/>
      <c r="G84" s="67"/>
      <c r="H84" s="35"/>
      <c r="I84" s="34"/>
      <c r="J84" s="37"/>
      <c r="K84" s="31" t="s">
        <v>442</v>
      </c>
      <c r="L84" s="31" t="s">
        <v>443</v>
      </c>
      <c r="M84" s="57">
        <v>1</v>
      </c>
      <c r="N84" s="58"/>
      <c r="O84" s="58"/>
      <c r="P84" s="58">
        <v>1</v>
      </c>
      <c r="Q84" s="33" t="s">
        <v>444</v>
      </c>
      <c r="R84" s="37"/>
    </row>
    <row r="85" s="10" customFormat="1" ht="110.25" spans="1:18">
      <c r="A85" s="35"/>
      <c r="B85" s="35"/>
      <c r="C85" s="35"/>
      <c r="D85" s="35"/>
      <c r="E85" s="36"/>
      <c r="F85" s="37"/>
      <c r="G85" s="67"/>
      <c r="H85" s="35"/>
      <c r="I85" s="34"/>
      <c r="J85" s="37"/>
      <c r="K85" s="31" t="s">
        <v>445</v>
      </c>
      <c r="L85" s="31" t="s">
        <v>443</v>
      </c>
      <c r="M85" s="57">
        <v>2</v>
      </c>
      <c r="N85" s="58">
        <v>1</v>
      </c>
      <c r="O85" s="58"/>
      <c r="P85" s="58">
        <v>1</v>
      </c>
      <c r="Q85" s="33" t="s">
        <v>446</v>
      </c>
      <c r="R85" s="37"/>
    </row>
    <row r="86" s="1" customFormat="1" ht="173.25" spans="1:18">
      <c r="A86" s="26" t="s">
        <v>430</v>
      </c>
      <c r="B86" s="26" t="s">
        <v>447</v>
      </c>
      <c r="C86" s="26" t="s">
        <v>432</v>
      </c>
      <c r="D86" s="26" t="s">
        <v>420</v>
      </c>
      <c r="E86" s="26" t="s">
        <v>421</v>
      </c>
      <c r="F86" s="28" t="s">
        <v>448</v>
      </c>
      <c r="G86" s="29" t="s">
        <v>449</v>
      </c>
      <c r="H86" s="26" t="s">
        <v>450</v>
      </c>
      <c r="I86" s="29" t="s">
        <v>451</v>
      </c>
      <c r="J86" s="28" t="s">
        <v>452</v>
      </c>
      <c r="K86" s="26" t="s">
        <v>453</v>
      </c>
      <c r="L86" s="26" t="s">
        <v>454</v>
      </c>
      <c r="M86" s="54">
        <v>5</v>
      </c>
      <c r="N86" s="55"/>
      <c r="O86" s="55"/>
      <c r="P86" s="55">
        <v>5</v>
      </c>
      <c r="Q86" s="28" t="s">
        <v>455</v>
      </c>
      <c r="R86" s="28" t="s">
        <v>456</v>
      </c>
    </row>
    <row r="87" s="1" customFormat="1" ht="31.5" spans="1:18">
      <c r="A87" s="26" t="s">
        <v>457</v>
      </c>
      <c r="B87" s="26" t="s">
        <v>458</v>
      </c>
      <c r="C87" s="26" t="s">
        <v>432</v>
      </c>
      <c r="D87" s="26" t="s">
        <v>105</v>
      </c>
      <c r="E87" s="26" t="s">
        <v>421</v>
      </c>
      <c r="F87" s="28" t="s">
        <v>459</v>
      </c>
      <c r="G87" s="29" t="s">
        <v>460</v>
      </c>
      <c r="H87" s="26" t="s">
        <v>461</v>
      </c>
      <c r="I87" s="29" t="s">
        <v>462</v>
      </c>
      <c r="J87" s="28" t="s">
        <v>463</v>
      </c>
      <c r="K87" s="26" t="s">
        <v>464</v>
      </c>
      <c r="L87" s="26" t="s">
        <v>465</v>
      </c>
      <c r="M87" s="54">
        <v>2</v>
      </c>
      <c r="N87" s="55"/>
      <c r="O87" s="55">
        <v>2</v>
      </c>
      <c r="P87" s="55"/>
      <c r="Q87" s="28" t="s">
        <v>466</v>
      </c>
      <c r="R87" s="28" t="s">
        <v>467</v>
      </c>
    </row>
    <row r="88" s="1" customFormat="1" ht="47.25" spans="1:18">
      <c r="A88" s="26"/>
      <c r="B88" s="26"/>
      <c r="C88" s="26"/>
      <c r="D88" s="26"/>
      <c r="E88" s="26"/>
      <c r="F88" s="28"/>
      <c r="G88" s="30"/>
      <c r="H88" s="26"/>
      <c r="I88" s="29"/>
      <c r="J88" s="28"/>
      <c r="K88" s="26" t="s">
        <v>468</v>
      </c>
      <c r="L88" s="26" t="s">
        <v>469</v>
      </c>
      <c r="M88" s="54">
        <v>1</v>
      </c>
      <c r="N88" s="55"/>
      <c r="O88" s="55">
        <v>1</v>
      </c>
      <c r="P88" s="55"/>
      <c r="Q88" s="28" t="s">
        <v>470</v>
      </c>
      <c r="R88" s="28"/>
    </row>
    <row r="89" s="1" customFormat="1" ht="47.25" spans="1:18">
      <c r="A89" s="26"/>
      <c r="B89" s="26"/>
      <c r="C89" s="26"/>
      <c r="D89" s="26"/>
      <c r="E89" s="26"/>
      <c r="F89" s="28"/>
      <c r="G89" s="30"/>
      <c r="H89" s="26"/>
      <c r="I89" s="29"/>
      <c r="J89" s="28"/>
      <c r="K89" s="26" t="s">
        <v>471</v>
      </c>
      <c r="L89" s="26" t="s">
        <v>472</v>
      </c>
      <c r="M89" s="54">
        <v>1</v>
      </c>
      <c r="N89" s="55"/>
      <c r="O89" s="55">
        <v>1</v>
      </c>
      <c r="P89" s="55"/>
      <c r="Q89" s="28" t="s">
        <v>473</v>
      </c>
      <c r="R89" s="28"/>
    </row>
    <row r="90" s="7" customFormat="1" ht="157.5" spans="1:18">
      <c r="A90" s="31" t="s">
        <v>457</v>
      </c>
      <c r="B90" s="31" t="s">
        <v>474</v>
      </c>
      <c r="C90" s="31" t="s">
        <v>432</v>
      </c>
      <c r="D90" s="68" t="s">
        <v>105</v>
      </c>
      <c r="E90" s="31" t="s">
        <v>421</v>
      </c>
      <c r="F90" s="33" t="s">
        <v>475</v>
      </c>
      <c r="G90" s="69" t="s">
        <v>476</v>
      </c>
      <c r="H90" s="68" t="s">
        <v>477</v>
      </c>
      <c r="I90" s="69" t="s">
        <v>478</v>
      </c>
      <c r="J90" s="33" t="s">
        <v>479</v>
      </c>
      <c r="K90" s="26" t="s">
        <v>480</v>
      </c>
      <c r="L90" s="26" t="s">
        <v>481</v>
      </c>
      <c r="M90" s="54">
        <v>1</v>
      </c>
      <c r="N90" s="55">
        <v>1</v>
      </c>
      <c r="O90" s="55"/>
      <c r="P90" s="55"/>
      <c r="Q90" s="78" t="s">
        <v>482</v>
      </c>
      <c r="R90" s="33" t="s">
        <v>483</v>
      </c>
    </row>
    <row r="91" s="7" customFormat="1" ht="252" spans="1:18">
      <c r="A91" s="35"/>
      <c r="B91" s="39"/>
      <c r="C91" s="39"/>
      <c r="D91" s="39"/>
      <c r="E91" s="39"/>
      <c r="F91" s="41"/>
      <c r="G91" s="69"/>
      <c r="H91" s="39"/>
      <c r="I91" s="69"/>
      <c r="J91" s="41"/>
      <c r="K91" s="26" t="s">
        <v>484</v>
      </c>
      <c r="L91" s="26" t="s">
        <v>485</v>
      </c>
      <c r="M91" s="54">
        <v>1</v>
      </c>
      <c r="N91" s="55">
        <v>1</v>
      </c>
      <c r="O91" s="55"/>
      <c r="P91" s="55"/>
      <c r="Q91" s="78" t="s">
        <v>486</v>
      </c>
      <c r="R91" s="33" t="s">
        <v>483</v>
      </c>
    </row>
    <row r="92" s="1" customFormat="1" ht="58" customHeight="1" spans="1:18">
      <c r="A92" s="26" t="s">
        <v>457</v>
      </c>
      <c r="B92" s="26" t="s">
        <v>487</v>
      </c>
      <c r="C92" s="26" t="s">
        <v>432</v>
      </c>
      <c r="D92" s="26" t="s">
        <v>105</v>
      </c>
      <c r="E92" s="27" t="s">
        <v>421</v>
      </c>
      <c r="F92" s="28" t="s">
        <v>488</v>
      </c>
      <c r="G92" s="44" t="s">
        <v>489</v>
      </c>
      <c r="H92" s="28" t="s">
        <v>490</v>
      </c>
      <c r="I92" s="44" t="s">
        <v>491</v>
      </c>
      <c r="J92" s="28" t="s">
        <v>492</v>
      </c>
      <c r="K92" s="26" t="s">
        <v>493</v>
      </c>
      <c r="L92" s="26" t="s">
        <v>494</v>
      </c>
      <c r="M92" s="59">
        <v>1</v>
      </c>
      <c r="N92" s="60"/>
      <c r="O92" s="60">
        <v>1</v>
      </c>
      <c r="P92" s="60"/>
      <c r="Q92" s="50" t="s">
        <v>495</v>
      </c>
      <c r="R92" s="28" t="s">
        <v>496</v>
      </c>
    </row>
    <row r="93" s="1" customFormat="1" ht="58" customHeight="1" spans="1:18">
      <c r="A93" s="44"/>
      <c r="B93" s="44"/>
      <c r="C93" s="44"/>
      <c r="D93" s="44"/>
      <c r="E93" s="27"/>
      <c r="F93" s="50"/>
      <c r="G93" s="44"/>
      <c r="H93" s="50"/>
      <c r="I93" s="44"/>
      <c r="J93" s="50"/>
      <c r="K93" s="26" t="s">
        <v>497</v>
      </c>
      <c r="L93" s="26" t="s">
        <v>498</v>
      </c>
      <c r="M93" s="59">
        <v>1</v>
      </c>
      <c r="N93" s="60"/>
      <c r="O93" s="60">
        <v>1</v>
      </c>
      <c r="P93" s="60"/>
      <c r="Q93" s="50"/>
      <c r="R93" s="50"/>
    </row>
    <row r="94" s="1" customFormat="1" ht="58" customHeight="1" spans="1:18">
      <c r="A94" s="44"/>
      <c r="B94" s="44"/>
      <c r="C94" s="44"/>
      <c r="D94" s="44"/>
      <c r="E94" s="27"/>
      <c r="F94" s="50"/>
      <c r="G94" s="44"/>
      <c r="H94" s="50"/>
      <c r="I94" s="44"/>
      <c r="J94" s="50"/>
      <c r="K94" s="26" t="s">
        <v>499</v>
      </c>
      <c r="L94" s="26" t="s">
        <v>500</v>
      </c>
      <c r="M94" s="59">
        <v>1</v>
      </c>
      <c r="N94" s="60"/>
      <c r="O94" s="60">
        <v>1</v>
      </c>
      <c r="P94" s="60"/>
      <c r="Q94" s="50"/>
      <c r="R94" s="50"/>
    </row>
    <row r="95" s="1" customFormat="1" ht="58" customHeight="1" spans="1:18">
      <c r="A95" s="44"/>
      <c r="B95" s="44"/>
      <c r="C95" s="44"/>
      <c r="D95" s="44"/>
      <c r="E95" s="27"/>
      <c r="F95" s="50"/>
      <c r="G95" s="44"/>
      <c r="H95" s="50"/>
      <c r="I95" s="44"/>
      <c r="J95" s="50"/>
      <c r="K95" s="26" t="s">
        <v>501</v>
      </c>
      <c r="L95" s="26" t="s">
        <v>502</v>
      </c>
      <c r="M95" s="59">
        <v>1</v>
      </c>
      <c r="N95" s="60"/>
      <c r="O95" s="60">
        <v>1</v>
      </c>
      <c r="P95" s="60"/>
      <c r="Q95" s="50"/>
      <c r="R95" s="50"/>
    </row>
    <row r="96" s="1" customFormat="1" ht="89" customHeight="1" spans="1:18">
      <c r="A96" s="26" t="s">
        <v>457</v>
      </c>
      <c r="B96" s="26" t="s">
        <v>503</v>
      </c>
      <c r="C96" s="26" t="s">
        <v>432</v>
      </c>
      <c r="D96" s="26" t="s">
        <v>105</v>
      </c>
      <c r="E96" s="26" t="s">
        <v>504</v>
      </c>
      <c r="F96" s="28" t="s">
        <v>505</v>
      </c>
      <c r="G96" s="29" t="s">
        <v>506</v>
      </c>
      <c r="H96" s="28" t="s">
        <v>507</v>
      </c>
      <c r="I96" s="29" t="s">
        <v>508</v>
      </c>
      <c r="J96" s="28" t="s">
        <v>509</v>
      </c>
      <c r="K96" s="26" t="s">
        <v>510</v>
      </c>
      <c r="L96" s="26" t="s">
        <v>511</v>
      </c>
      <c r="M96" s="54">
        <v>2</v>
      </c>
      <c r="N96" s="55"/>
      <c r="O96" s="55">
        <v>2</v>
      </c>
      <c r="P96" s="55"/>
      <c r="Q96" s="28" t="s">
        <v>512</v>
      </c>
      <c r="R96" s="28" t="s">
        <v>513</v>
      </c>
    </row>
    <row r="97" s="1" customFormat="1" ht="89" customHeight="1" spans="1:18">
      <c r="A97" s="26"/>
      <c r="B97" s="26"/>
      <c r="C97" s="26"/>
      <c r="D97" s="26"/>
      <c r="E97" s="27"/>
      <c r="F97" s="28"/>
      <c r="G97" s="30"/>
      <c r="H97" s="28"/>
      <c r="I97" s="29"/>
      <c r="J97" s="28"/>
      <c r="K97" s="26" t="s">
        <v>514</v>
      </c>
      <c r="L97" s="26" t="s">
        <v>515</v>
      </c>
      <c r="M97" s="54">
        <v>2</v>
      </c>
      <c r="N97" s="55"/>
      <c r="O97" s="55">
        <v>2</v>
      </c>
      <c r="P97" s="55"/>
      <c r="Q97" s="28"/>
      <c r="R97" s="28"/>
    </row>
    <row r="98" s="1" customFormat="1" ht="47.25" spans="1:18">
      <c r="A98" s="26" t="s">
        <v>457</v>
      </c>
      <c r="B98" s="26" t="s">
        <v>516</v>
      </c>
      <c r="C98" s="26" t="s">
        <v>432</v>
      </c>
      <c r="D98" s="26" t="s">
        <v>517</v>
      </c>
      <c r="E98" s="26" t="s">
        <v>421</v>
      </c>
      <c r="F98" s="28" t="s">
        <v>518</v>
      </c>
      <c r="G98" s="30" t="s">
        <v>519</v>
      </c>
      <c r="H98" s="26" t="s">
        <v>520</v>
      </c>
      <c r="I98" s="29" t="s">
        <v>521</v>
      </c>
      <c r="J98" s="28" t="s">
        <v>522</v>
      </c>
      <c r="K98" s="26" t="s">
        <v>523</v>
      </c>
      <c r="L98" s="26" t="s">
        <v>234</v>
      </c>
      <c r="M98" s="54">
        <v>1</v>
      </c>
      <c r="N98" s="55"/>
      <c r="O98" s="55"/>
      <c r="P98" s="55">
        <v>1</v>
      </c>
      <c r="Q98" s="28" t="s">
        <v>524</v>
      </c>
      <c r="R98" s="28" t="s">
        <v>525</v>
      </c>
    </row>
    <row r="99" s="1" customFormat="1" ht="47.25" spans="1:18">
      <c r="A99" s="26"/>
      <c r="B99" s="26"/>
      <c r="C99" s="26"/>
      <c r="D99" s="26"/>
      <c r="E99" s="27"/>
      <c r="F99" s="28"/>
      <c r="G99" s="30"/>
      <c r="H99" s="26"/>
      <c r="I99" s="29"/>
      <c r="J99" s="28"/>
      <c r="K99" s="26" t="s">
        <v>526</v>
      </c>
      <c r="L99" s="26" t="s">
        <v>527</v>
      </c>
      <c r="M99" s="54">
        <v>1</v>
      </c>
      <c r="N99" s="55"/>
      <c r="O99" s="55"/>
      <c r="P99" s="55">
        <v>1</v>
      </c>
      <c r="Q99" s="28" t="s">
        <v>528</v>
      </c>
      <c r="R99" s="28"/>
    </row>
    <row r="100" s="1" customFormat="1" ht="31.5" spans="1:18">
      <c r="A100" s="26"/>
      <c r="B100" s="26"/>
      <c r="C100" s="26"/>
      <c r="D100" s="26"/>
      <c r="E100" s="27"/>
      <c r="F100" s="28"/>
      <c r="G100" s="30"/>
      <c r="H100" s="26"/>
      <c r="I100" s="29"/>
      <c r="J100" s="28"/>
      <c r="K100" s="26" t="s">
        <v>529</v>
      </c>
      <c r="L100" s="26" t="s">
        <v>530</v>
      </c>
      <c r="M100" s="54">
        <v>1</v>
      </c>
      <c r="N100" s="55"/>
      <c r="O100" s="55"/>
      <c r="P100" s="55">
        <v>1</v>
      </c>
      <c r="Q100" s="28" t="s">
        <v>531</v>
      </c>
      <c r="R100" s="28"/>
    </row>
    <row r="101" s="1" customFormat="1" ht="63" spans="1:18">
      <c r="A101" s="26"/>
      <c r="B101" s="26"/>
      <c r="C101" s="26"/>
      <c r="D101" s="26"/>
      <c r="E101" s="27"/>
      <c r="F101" s="28"/>
      <c r="G101" s="30"/>
      <c r="H101" s="26"/>
      <c r="I101" s="29"/>
      <c r="J101" s="28"/>
      <c r="K101" s="26" t="s">
        <v>532</v>
      </c>
      <c r="L101" s="26" t="s">
        <v>533</v>
      </c>
      <c r="M101" s="54">
        <v>1</v>
      </c>
      <c r="N101" s="55"/>
      <c r="O101" s="55"/>
      <c r="P101" s="55">
        <v>1</v>
      </c>
      <c r="Q101" s="28" t="s">
        <v>534</v>
      </c>
      <c r="R101" s="28"/>
    </row>
    <row r="102" s="1" customFormat="1" ht="141.75" spans="1:18">
      <c r="A102" s="26" t="s">
        <v>457</v>
      </c>
      <c r="B102" s="26" t="s">
        <v>535</v>
      </c>
      <c r="C102" s="26" t="s">
        <v>432</v>
      </c>
      <c r="D102" s="26" t="s">
        <v>105</v>
      </c>
      <c r="E102" s="27" t="s">
        <v>421</v>
      </c>
      <c r="F102" s="28" t="s">
        <v>536</v>
      </c>
      <c r="G102" s="29" t="s">
        <v>537</v>
      </c>
      <c r="H102" s="26" t="s">
        <v>538</v>
      </c>
      <c r="I102" s="29" t="s">
        <v>539</v>
      </c>
      <c r="J102" s="28" t="s">
        <v>540</v>
      </c>
      <c r="K102" s="26" t="s">
        <v>541</v>
      </c>
      <c r="L102" s="26" t="s">
        <v>542</v>
      </c>
      <c r="M102" s="54">
        <v>3</v>
      </c>
      <c r="N102" s="55"/>
      <c r="O102" s="55">
        <v>3</v>
      </c>
      <c r="P102" s="55"/>
      <c r="Q102" s="26" t="s">
        <v>543</v>
      </c>
      <c r="R102" s="79" t="s">
        <v>544</v>
      </c>
    </row>
    <row r="103" s="1" customFormat="1" ht="47.25" spans="1:18">
      <c r="A103" s="26"/>
      <c r="B103" s="26"/>
      <c r="C103" s="26"/>
      <c r="D103" s="26"/>
      <c r="E103" s="27"/>
      <c r="F103" s="28"/>
      <c r="G103" s="30"/>
      <c r="H103" s="26"/>
      <c r="I103" s="29"/>
      <c r="J103" s="28"/>
      <c r="K103" s="26" t="s">
        <v>545</v>
      </c>
      <c r="L103" s="26" t="s">
        <v>546</v>
      </c>
      <c r="M103" s="54">
        <v>2</v>
      </c>
      <c r="N103" s="55"/>
      <c r="O103" s="55"/>
      <c r="P103" s="55">
        <v>2</v>
      </c>
      <c r="Q103" s="26" t="s">
        <v>547</v>
      </c>
      <c r="R103" s="79" t="s">
        <v>548</v>
      </c>
    </row>
    <row r="104" s="1" customFormat="1" ht="31.5" spans="1:18">
      <c r="A104" s="26"/>
      <c r="B104" s="26"/>
      <c r="C104" s="26"/>
      <c r="D104" s="26"/>
      <c r="E104" s="27"/>
      <c r="F104" s="28"/>
      <c r="G104" s="30"/>
      <c r="H104" s="26"/>
      <c r="I104" s="29"/>
      <c r="J104" s="28"/>
      <c r="K104" s="26" t="s">
        <v>549</v>
      </c>
      <c r="L104" s="26" t="s">
        <v>550</v>
      </c>
      <c r="M104" s="54">
        <v>2</v>
      </c>
      <c r="N104" s="55"/>
      <c r="O104" s="55"/>
      <c r="P104" s="55">
        <v>2</v>
      </c>
      <c r="Q104" s="26" t="s">
        <v>551</v>
      </c>
      <c r="R104" s="79"/>
    </row>
    <row r="105" s="1" customFormat="1" ht="31.5" spans="1:18">
      <c r="A105" s="26"/>
      <c r="B105" s="26"/>
      <c r="C105" s="26"/>
      <c r="D105" s="26"/>
      <c r="E105" s="27"/>
      <c r="F105" s="28"/>
      <c r="G105" s="30"/>
      <c r="H105" s="26"/>
      <c r="I105" s="29"/>
      <c r="J105" s="28"/>
      <c r="K105" s="26" t="s">
        <v>552</v>
      </c>
      <c r="L105" s="26" t="s">
        <v>553</v>
      </c>
      <c r="M105" s="54">
        <v>2</v>
      </c>
      <c r="N105" s="55"/>
      <c r="O105" s="55"/>
      <c r="P105" s="55">
        <v>2</v>
      </c>
      <c r="Q105" s="26" t="s">
        <v>554</v>
      </c>
      <c r="R105" s="79"/>
    </row>
    <row r="106" s="11" customFormat="1" ht="47.25" spans="1:18">
      <c r="A106" s="26" t="s">
        <v>457</v>
      </c>
      <c r="B106" s="26" t="s">
        <v>555</v>
      </c>
      <c r="C106" s="26" t="s">
        <v>432</v>
      </c>
      <c r="D106" s="26" t="s">
        <v>105</v>
      </c>
      <c r="E106" s="27" t="s">
        <v>421</v>
      </c>
      <c r="F106" s="28" t="s">
        <v>556</v>
      </c>
      <c r="G106" s="29" t="s">
        <v>557</v>
      </c>
      <c r="H106" s="26" t="s">
        <v>558</v>
      </c>
      <c r="I106" s="29" t="s">
        <v>559</v>
      </c>
      <c r="J106" s="28" t="s">
        <v>560</v>
      </c>
      <c r="K106" s="26" t="s">
        <v>497</v>
      </c>
      <c r="L106" s="26" t="s">
        <v>561</v>
      </c>
      <c r="M106" s="54">
        <v>2</v>
      </c>
      <c r="N106" s="55"/>
      <c r="O106" s="55"/>
      <c r="P106" s="55">
        <v>2</v>
      </c>
      <c r="Q106" s="28" t="s">
        <v>562</v>
      </c>
      <c r="R106" s="28" t="s">
        <v>563</v>
      </c>
    </row>
    <row r="107" s="11" customFormat="1" ht="47.25" spans="1:18">
      <c r="A107" s="26"/>
      <c r="B107" s="26"/>
      <c r="C107" s="26"/>
      <c r="D107" s="26"/>
      <c r="E107" s="27"/>
      <c r="F107" s="28"/>
      <c r="G107" s="30"/>
      <c r="H107" s="26"/>
      <c r="I107" s="29"/>
      <c r="J107" s="28"/>
      <c r="K107" s="26" t="s">
        <v>564</v>
      </c>
      <c r="L107" s="26" t="s">
        <v>565</v>
      </c>
      <c r="M107" s="54">
        <v>2</v>
      </c>
      <c r="N107" s="55"/>
      <c r="O107" s="55"/>
      <c r="P107" s="55">
        <v>2</v>
      </c>
      <c r="Q107" s="28" t="s">
        <v>562</v>
      </c>
      <c r="R107" s="28" t="s">
        <v>563</v>
      </c>
    </row>
    <row r="108" s="1" customFormat="1" ht="31" customHeight="1" spans="1:18">
      <c r="A108" s="26" t="s">
        <v>457</v>
      </c>
      <c r="B108" s="26" t="s">
        <v>566</v>
      </c>
      <c r="C108" s="26" t="s">
        <v>432</v>
      </c>
      <c r="D108" s="26" t="s">
        <v>105</v>
      </c>
      <c r="E108" s="27" t="s">
        <v>421</v>
      </c>
      <c r="F108" s="28" t="s">
        <v>567</v>
      </c>
      <c r="G108" s="29" t="s">
        <v>568</v>
      </c>
      <c r="H108" s="26" t="s">
        <v>569</v>
      </c>
      <c r="I108" s="29" t="s">
        <v>570</v>
      </c>
      <c r="J108" s="28" t="s">
        <v>571</v>
      </c>
      <c r="K108" s="26" t="s">
        <v>572</v>
      </c>
      <c r="L108" s="26" t="s">
        <v>573</v>
      </c>
      <c r="M108" s="54">
        <v>1</v>
      </c>
      <c r="N108" s="55"/>
      <c r="O108" s="55">
        <v>1</v>
      </c>
      <c r="P108" s="55"/>
      <c r="Q108" s="28" t="s">
        <v>574</v>
      </c>
      <c r="R108" s="28" t="s">
        <v>575</v>
      </c>
    </row>
    <row r="109" s="1" customFormat="1" ht="31" customHeight="1" spans="1:18">
      <c r="A109" s="26"/>
      <c r="B109" s="26"/>
      <c r="C109" s="26"/>
      <c r="D109" s="26"/>
      <c r="E109" s="27"/>
      <c r="F109" s="28"/>
      <c r="G109" s="30"/>
      <c r="H109" s="26"/>
      <c r="I109" s="29"/>
      <c r="J109" s="28"/>
      <c r="K109" s="26" t="s">
        <v>576</v>
      </c>
      <c r="L109" s="26" t="s">
        <v>577</v>
      </c>
      <c r="M109" s="54">
        <v>1</v>
      </c>
      <c r="N109" s="55"/>
      <c r="O109" s="55">
        <v>1</v>
      </c>
      <c r="P109" s="55"/>
      <c r="Q109" s="28"/>
      <c r="R109" s="28"/>
    </row>
    <row r="110" s="1" customFormat="1" ht="31" customHeight="1" spans="1:18">
      <c r="A110" s="26"/>
      <c r="B110" s="26"/>
      <c r="C110" s="26"/>
      <c r="D110" s="26"/>
      <c r="E110" s="27"/>
      <c r="F110" s="28"/>
      <c r="G110" s="30"/>
      <c r="H110" s="26"/>
      <c r="I110" s="29"/>
      <c r="J110" s="28"/>
      <c r="K110" s="26" t="s">
        <v>578</v>
      </c>
      <c r="L110" s="59" t="s">
        <v>579</v>
      </c>
      <c r="M110" s="54">
        <v>1</v>
      </c>
      <c r="N110" s="55"/>
      <c r="O110" s="55">
        <v>1</v>
      </c>
      <c r="P110" s="55"/>
      <c r="Q110" s="28"/>
      <c r="R110" s="28"/>
    </row>
    <row r="111" s="1" customFormat="1" ht="31" customHeight="1" spans="1:18">
      <c r="A111" s="26"/>
      <c r="B111" s="26"/>
      <c r="C111" s="26"/>
      <c r="D111" s="26"/>
      <c r="E111" s="27"/>
      <c r="F111" s="28"/>
      <c r="G111" s="30"/>
      <c r="H111" s="26"/>
      <c r="I111" s="29"/>
      <c r="J111" s="28"/>
      <c r="K111" s="26" t="s">
        <v>580</v>
      </c>
      <c r="L111" s="26" t="s">
        <v>581</v>
      </c>
      <c r="M111" s="54">
        <v>1</v>
      </c>
      <c r="N111" s="55"/>
      <c r="O111" s="55">
        <v>1</v>
      </c>
      <c r="P111" s="55"/>
      <c r="Q111" s="28"/>
      <c r="R111" s="28"/>
    </row>
    <row r="112" s="1" customFormat="1" ht="31" customHeight="1" spans="1:18">
      <c r="A112" s="26"/>
      <c r="B112" s="26"/>
      <c r="C112" s="26"/>
      <c r="D112" s="26"/>
      <c r="E112" s="27"/>
      <c r="F112" s="28"/>
      <c r="G112" s="30"/>
      <c r="H112" s="26"/>
      <c r="I112" s="29"/>
      <c r="J112" s="28"/>
      <c r="K112" s="26" t="s">
        <v>582</v>
      </c>
      <c r="L112" s="26" t="s">
        <v>583</v>
      </c>
      <c r="M112" s="54">
        <v>1</v>
      </c>
      <c r="N112" s="55"/>
      <c r="O112" s="55">
        <v>1</v>
      </c>
      <c r="P112" s="55"/>
      <c r="Q112" s="28"/>
      <c r="R112" s="28"/>
    </row>
    <row r="113" s="1" customFormat="1" ht="31" customHeight="1" spans="1:18">
      <c r="A113" s="26"/>
      <c r="B113" s="26"/>
      <c r="C113" s="26"/>
      <c r="D113" s="26"/>
      <c r="E113" s="27"/>
      <c r="F113" s="28"/>
      <c r="G113" s="30"/>
      <c r="H113" s="26"/>
      <c r="I113" s="29"/>
      <c r="J113" s="28"/>
      <c r="K113" s="26" t="s">
        <v>584</v>
      </c>
      <c r="L113" s="26" t="s">
        <v>585</v>
      </c>
      <c r="M113" s="54">
        <v>1</v>
      </c>
      <c r="N113" s="55"/>
      <c r="O113" s="55">
        <v>1</v>
      </c>
      <c r="P113" s="55"/>
      <c r="Q113" s="28"/>
      <c r="R113" s="28"/>
    </row>
    <row r="114" s="1" customFormat="1" ht="31" customHeight="1" spans="1:18">
      <c r="A114" s="26"/>
      <c r="B114" s="26"/>
      <c r="C114" s="26"/>
      <c r="D114" s="26"/>
      <c r="E114" s="27"/>
      <c r="F114" s="28"/>
      <c r="G114" s="30"/>
      <c r="H114" s="26"/>
      <c r="I114" s="29"/>
      <c r="J114" s="28"/>
      <c r="K114" s="26" t="s">
        <v>586</v>
      </c>
      <c r="L114" s="26" t="s">
        <v>587</v>
      </c>
      <c r="M114" s="54">
        <v>1</v>
      </c>
      <c r="N114" s="55"/>
      <c r="O114" s="55">
        <v>1</v>
      </c>
      <c r="P114" s="55"/>
      <c r="Q114" s="28"/>
      <c r="R114" s="28"/>
    </row>
    <row r="115" s="1" customFormat="1" ht="31" customHeight="1" spans="1:18">
      <c r="A115" s="26"/>
      <c r="B115" s="26"/>
      <c r="C115" s="26"/>
      <c r="D115" s="26"/>
      <c r="E115" s="27"/>
      <c r="F115" s="28"/>
      <c r="G115" s="30"/>
      <c r="H115" s="26"/>
      <c r="I115" s="29"/>
      <c r="J115" s="28"/>
      <c r="K115" s="26" t="s">
        <v>588</v>
      </c>
      <c r="L115" s="26" t="s">
        <v>589</v>
      </c>
      <c r="M115" s="54">
        <v>1</v>
      </c>
      <c r="N115" s="55"/>
      <c r="O115" s="55">
        <v>1</v>
      </c>
      <c r="P115" s="55"/>
      <c r="Q115" s="28"/>
      <c r="R115" s="28"/>
    </row>
    <row r="116" s="1" customFormat="1" ht="41" customHeight="1" spans="1:18">
      <c r="A116" s="26" t="s">
        <v>457</v>
      </c>
      <c r="B116" s="26" t="s">
        <v>590</v>
      </c>
      <c r="C116" s="26" t="s">
        <v>432</v>
      </c>
      <c r="D116" s="26" t="s">
        <v>591</v>
      </c>
      <c r="E116" s="26" t="s">
        <v>421</v>
      </c>
      <c r="F116" s="28" t="s">
        <v>592</v>
      </c>
      <c r="G116" s="30" t="s">
        <v>593</v>
      </c>
      <c r="H116" s="26" t="s">
        <v>594</v>
      </c>
      <c r="I116" s="29" t="s">
        <v>595</v>
      </c>
      <c r="J116" s="28" t="s">
        <v>596</v>
      </c>
      <c r="K116" s="45" t="s">
        <v>597</v>
      </c>
      <c r="L116" s="45" t="s">
        <v>598</v>
      </c>
      <c r="M116" s="54">
        <v>1</v>
      </c>
      <c r="N116" s="55"/>
      <c r="O116" s="55"/>
      <c r="P116" s="55">
        <v>1</v>
      </c>
      <c r="Q116" s="28" t="s">
        <v>599</v>
      </c>
      <c r="R116" s="28" t="s">
        <v>600</v>
      </c>
    </row>
    <row r="117" s="1" customFormat="1" ht="41" customHeight="1" spans="1:18">
      <c r="A117" s="26"/>
      <c r="B117" s="26"/>
      <c r="C117" s="26"/>
      <c r="D117" s="26"/>
      <c r="E117" s="27"/>
      <c r="F117" s="28"/>
      <c r="G117" s="30"/>
      <c r="H117" s="26"/>
      <c r="I117" s="29"/>
      <c r="J117" s="28"/>
      <c r="K117" s="45" t="s">
        <v>601</v>
      </c>
      <c r="L117" s="45" t="s">
        <v>602</v>
      </c>
      <c r="M117" s="54">
        <v>1</v>
      </c>
      <c r="N117" s="55"/>
      <c r="O117" s="55"/>
      <c r="P117" s="55">
        <v>1</v>
      </c>
      <c r="Q117" s="28" t="s">
        <v>603</v>
      </c>
      <c r="R117" s="28"/>
    </row>
    <row r="118" s="1" customFormat="1" ht="41" customHeight="1" spans="1:18">
      <c r="A118" s="26"/>
      <c r="B118" s="26"/>
      <c r="C118" s="26"/>
      <c r="D118" s="26"/>
      <c r="E118" s="27"/>
      <c r="F118" s="28"/>
      <c r="G118" s="30"/>
      <c r="H118" s="26"/>
      <c r="I118" s="29"/>
      <c r="J118" s="28"/>
      <c r="K118" s="45" t="s">
        <v>604</v>
      </c>
      <c r="L118" s="45" t="s">
        <v>605</v>
      </c>
      <c r="M118" s="54">
        <v>1</v>
      </c>
      <c r="N118" s="55"/>
      <c r="O118" s="55"/>
      <c r="P118" s="55">
        <v>1</v>
      </c>
      <c r="Q118" s="28" t="s">
        <v>606</v>
      </c>
      <c r="R118" s="28"/>
    </row>
    <row r="119" s="1" customFormat="1" ht="44" customHeight="1" spans="1:18">
      <c r="A119" s="26"/>
      <c r="B119" s="26"/>
      <c r="C119" s="26"/>
      <c r="D119" s="26"/>
      <c r="E119" s="27"/>
      <c r="F119" s="28"/>
      <c r="G119" s="30"/>
      <c r="H119" s="26"/>
      <c r="I119" s="29"/>
      <c r="J119" s="28"/>
      <c r="K119" s="26" t="s">
        <v>607</v>
      </c>
      <c r="L119" s="26" t="s">
        <v>608</v>
      </c>
      <c r="M119" s="54">
        <v>1</v>
      </c>
      <c r="N119" s="55"/>
      <c r="O119" s="55"/>
      <c r="P119" s="55">
        <v>1</v>
      </c>
      <c r="Q119" s="28" t="s">
        <v>609</v>
      </c>
      <c r="R119" s="28"/>
    </row>
    <row r="120" s="1" customFormat="1" ht="47" customHeight="1" spans="1:18">
      <c r="A120" s="26" t="s">
        <v>457</v>
      </c>
      <c r="B120" s="26" t="s">
        <v>610</v>
      </c>
      <c r="C120" s="26" t="s">
        <v>432</v>
      </c>
      <c r="D120" s="26" t="s">
        <v>105</v>
      </c>
      <c r="E120" s="27" t="s">
        <v>421</v>
      </c>
      <c r="F120" s="28" t="s">
        <v>611</v>
      </c>
      <c r="G120" s="29" t="s">
        <v>612</v>
      </c>
      <c r="H120" s="26" t="s">
        <v>613</v>
      </c>
      <c r="I120" s="29" t="s">
        <v>614</v>
      </c>
      <c r="J120" s="28" t="s">
        <v>615</v>
      </c>
      <c r="K120" s="26" t="s">
        <v>616</v>
      </c>
      <c r="L120" s="26" t="s">
        <v>617</v>
      </c>
      <c r="M120" s="54">
        <v>1</v>
      </c>
      <c r="N120" s="55"/>
      <c r="O120" s="55"/>
      <c r="P120" s="55">
        <v>1</v>
      </c>
      <c r="Q120" s="28" t="s">
        <v>618</v>
      </c>
      <c r="R120" s="28" t="s">
        <v>619</v>
      </c>
    </row>
    <row r="121" s="1" customFormat="1" ht="47" customHeight="1" spans="1:18">
      <c r="A121" s="26"/>
      <c r="B121" s="26"/>
      <c r="C121" s="26"/>
      <c r="D121" s="26"/>
      <c r="E121" s="27"/>
      <c r="F121" s="28"/>
      <c r="G121" s="30"/>
      <c r="H121" s="26"/>
      <c r="I121" s="29"/>
      <c r="J121" s="28"/>
      <c r="K121" s="26"/>
      <c r="L121" s="26"/>
      <c r="M121" s="55"/>
      <c r="N121" s="55"/>
      <c r="O121" s="55"/>
      <c r="P121" s="55"/>
      <c r="Q121" s="28"/>
      <c r="R121" s="28"/>
    </row>
    <row r="122" s="1" customFormat="1" ht="47" customHeight="1" spans="1:18">
      <c r="A122" s="26"/>
      <c r="B122" s="26"/>
      <c r="C122" s="26"/>
      <c r="D122" s="26"/>
      <c r="E122" s="27"/>
      <c r="F122" s="28"/>
      <c r="G122" s="30"/>
      <c r="H122" s="26"/>
      <c r="I122" s="29"/>
      <c r="J122" s="28"/>
      <c r="K122" s="26"/>
      <c r="L122" s="26"/>
      <c r="M122" s="55"/>
      <c r="N122" s="55"/>
      <c r="O122" s="55"/>
      <c r="P122" s="55"/>
      <c r="Q122" s="28"/>
      <c r="R122" s="28"/>
    </row>
    <row r="123" s="1" customFormat="1" ht="47" customHeight="1" spans="1:18">
      <c r="A123" s="26"/>
      <c r="B123" s="26"/>
      <c r="C123" s="26"/>
      <c r="D123" s="26"/>
      <c r="E123" s="27"/>
      <c r="F123" s="28"/>
      <c r="G123" s="30"/>
      <c r="H123" s="26"/>
      <c r="I123" s="29"/>
      <c r="J123" s="28"/>
      <c r="K123" s="26"/>
      <c r="L123" s="26"/>
      <c r="M123" s="55"/>
      <c r="N123" s="55"/>
      <c r="O123" s="55"/>
      <c r="P123" s="55"/>
      <c r="Q123" s="28"/>
      <c r="R123" s="28"/>
    </row>
    <row r="124" s="7" customFormat="1" ht="204.75" spans="1:18">
      <c r="A124" s="31" t="s">
        <v>457</v>
      </c>
      <c r="B124" s="70" t="s">
        <v>620</v>
      </c>
      <c r="C124" s="70" t="s">
        <v>432</v>
      </c>
      <c r="D124" s="70" t="s">
        <v>621</v>
      </c>
      <c r="E124" s="70" t="s">
        <v>421</v>
      </c>
      <c r="F124" s="71" t="s">
        <v>622</v>
      </c>
      <c r="G124" s="70" t="s">
        <v>593</v>
      </c>
      <c r="H124" s="70" t="s">
        <v>623</v>
      </c>
      <c r="I124" s="74" t="s">
        <v>624</v>
      </c>
      <c r="J124" s="71" t="s">
        <v>625</v>
      </c>
      <c r="K124" s="70" t="s">
        <v>626</v>
      </c>
      <c r="L124" s="70" t="s">
        <v>627</v>
      </c>
      <c r="M124" s="75">
        <v>1</v>
      </c>
      <c r="N124" s="76">
        <v>1</v>
      </c>
      <c r="O124" s="76"/>
      <c r="P124" s="76"/>
      <c r="Q124" s="71" t="s">
        <v>628</v>
      </c>
      <c r="R124" s="33" t="s">
        <v>483</v>
      </c>
    </row>
    <row r="125" s="7" customFormat="1" ht="141.75" spans="1:18">
      <c r="A125" s="31" t="s">
        <v>457</v>
      </c>
      <c r="B125" s="70" t="s">
        <v>629</v>
      </c>
      <c r="C125" s="70" t="s">
        <v>432</v>
      </c>
      <c r="D125" s="70" t="s">
        <v>397</v>
      </c>
      <c r="E125" s="70" t="s">
        <v>421</v>
      </c>
      <c r="F125" s="28" t="s">
        <v>630</v>
      </c>
      <c r="G125" s="26" t="s">
        <v>593</v>
      </c>
      <c r="H125" s="26" t="s">
        <v>631</v>
      </c>
      <c r="I125" s="77" t="s">
        <v>632</v>
      </c>
      <c r="J125" s="71" t="s">
        <v>633</v>
      </c>
      <c r="K125" s="26" t="s">
        <v>634</v>
      </c>
      <c r="L125" s="26" t="s">
        <v>635</v>
      </c>
      <c r="M125" s="54">
        <v>1</v>
      </c>
      <c r="N125" s="55">
        <v>1</v>
      </c>
      <c r="O125" s="55"/>
      <c r="P125" s="55"/>
      <c r="Q125" s="28" t="s">
        <v>636</v>
      </c>
      <c r="R125" s="33" t="s">
        <v>483</v>
      </c>
    </row>
    <row r="126" s="1" customFormat="1" ht="173.25" spans="1:18">
      <c r="A126" s="26" t="s">
        <v>457</v>
      </c>
      <c r="B126" s="26" t="s">
        <v>637</v>
      </c>
      <c r="C126" s="26" t="s">
        <v>432</v>
      </c>
      <c r="D126" s="26" t="s">
        <v>621</v>
      </c>
      <c r="E126" s="26" t="s">
        <v>421</v>
      </c>
      <c r="F126" s="28" t="s">
        <v>622</v>
      </c>
      <c r="G126" s="30" t="s">
        <v>593</v>
      </c>
      <c r="H126" s="26" t="s">
        <v>638</v>
      </c>
      <c r="I126" s="29" t="s">
        <v>639</v>
      </c>
      <c r="J126" s="28" t="s">
        <v>640</v>
      </c>
      <c r="K126" s="26" t="s">
        <v>641</v>
      </c>
      <c r="L126" s="26" t="s">
        <v>642</v>
      </c>
      <c r="M126" s="54">
        <v>1</v>
      </c>
      <c r="N126" s="55"/>
      <c r="O126" s="55">
        <v>1</v>
      </c>
      <c r="P126" s="55"/>
      <c r="Q126" s="28" t="s">
        <v>643</v>
      </c>
      <c r="R126" s="28" t="s">
        <v>644</v>
      </c>
    </row>
    <row r="127" s="9" customFormat="1" ht="78.75" spans="1:18">
      <c r="A127" s="26" t="s">
        <v>185</v>
      </c>
      <c r="B127" s="26" t="s">
        <v>645</v>
      </c>
      <c r="C127" s="26" t="s">
        <v>37</v>
      </c>
      <c r="D127" s="26" t="s">
        <v>24</v>
      </c>
      <c r="E127" s="26" t="s">
        <v>421</v>
      </c>
      <c r="F127" s="28" t="s">
        <v>646</v>
      </c>
      <c r="G127" s="29" t="s">
        <v>647</v>
      </c>
      <c r="H127" s="26" t="s">
        <v>648</v>
      </c>
      <c r="I127" s="29" t="s">
        <v>649</v>
      </c>
      <c r="J127" s="28" t="s">
        <v>650</v>
      </c>
      <c r="K127" s="26" t="s">
        <v>651</v>
      </c>
      <c r="L127" s="26" t="s">
        <v>652</v>
      </c>
      <c r="M127" s="54">
        <v>1</v>
      </c>
      <c r="N127" s="55"/>
      <c r="O127" s="55"/>
      <c r="P127" s="55">
        <v>1</v>
      </c>
      <c r="Q127" s="80" t="s">
        <v>653</v>
      </c>
      <c r="R127" s="28" t="s">
        <v>654</v>
      </c>
    </row>
    <row r="128" s="9" customFormat="1" ht="126" spans="1:18">
      <c r="A128" s="26"/>
      <c r="B128" s="26"/>
      <c r="C128" s="26"/>
      <c r="D128" s="26"/>
      <c r="E128" s="26"/>
      <c r="F128" s="28"/>
      <c r="G128" s="29"/>
      <c r="H128" s="26"/>
      <c r="I128" s="29"/>
      <c r="J128" s="28"/>
      <c r="K128" s="26" t="s">
        <v>655</v>
      </c>
      <c r="L128" s="26" t="s">
        <v>656</v>
      </c>
      <c r="M128" s="54">
        <v>1</v>
      </c>
      <c r="N128" s="55"/>
      <c r="O128" s="55"/>
      <c r="P128" s="55">
        <v>1</v>
      </c>
      <c r="Q128" s="80" t="s">
        <v>657</v>
      </c>
      <c r="R128" s="28" t="s">
        <v>658</v>
      </c>
    </row>
    <row r="129" s="7" customFormat="1" ht="94.5" spans="1:18">
      <c r="A129" s="43" t="s">
        <v>659</v>
      </c>
      <c r="B129" s="44" t="s">
        <v>660</v>
      </c>
      <c r="C129" s="26" t="s">
        <v>37</v>
      </c>
      <c r="D129" s="26" t="s">
        <v>24</v>
      </c>
      <c r="E129" s="44" t="s">
        <v>421</v>
      </c>
      <c r="F129" s="28" t="s">
        <v>661</v>
      </c>
      <c r="G129" s="44" t="s">
        <v>593</v>
      </c>
      <c r="H129" s="26" t="s">
        <v>662</v>
      </c>
      <c r="I129" s="47" t="s">
        <v>663</v>
      </c>
      <c r="J129" s="50" t="s">
        <v>664</v>
      </c>
      <c r="K129" s="26" t="s">
        <v>665</v>
      </c>
      <c r="L129" s="26" t="s">
        <v>666</v>
      </c>
      <c r="M129" s="59">
        <v>1</v>
      </c>
      <c r="N129" s="60"/>
      <c r="O129" s="60"/>
      <c r="P129" s="60">
        <v>1</v>
      </c>
      <c r="Q129" s="50" t="s">
        <v>667</v>
      </c>
      <c r="R129" s="50" t="s">
        <v>668</v>
      </c>
    </row>
    <row r="130" s="10" customFormat="1" ht="63" spans="1:18">
      <c r="A130" s="31" t="s">
        <v>154</v>
      </c>
      <c r="B130" s="31" t="s">
        <v>669</v>
      </c>
      <c r="C130" s="31" t="s">
        <v>37</v>
      </c>
      <c r="D130" s="31" t="s">
        <v>24</v>
      </c>
      <c r="E130" s="81" t="s">
        <v>421</v>
      </c>
      <c r="F130" s="33" t="s">
        <v>670</v>
      </c>
      <c r="G130" s="67"/>
      <c r="H130" s="31" t="s">
        <v>671</v>
      </c>
      <c r="I130" s="34" t="s">
        <v>672</v>
      </c>
      <c r="J130" s="33" t="s">
        <v>673</v>
      </c>
      <c r="K130" s="31" t="s">
        <v>674</v>
      </c>
      <c r="L130" s="31" t="s">
        <v>675</v>
      </c>
      <c r="M130" s="57">
        <v>1</v>
      </c>
      <c r="N130" s="58"/>
      <c r="O130" s="58"/>
      <c r="P130" s="58">
        <v>1</v>
      </c>
      <c r="Q130" s="33" t="s">
        <v>676</v>
      </c>
      <c r="R130" s="31" t="s">
        <v>677</v>
      </c>
    </row>
    <row r="131" s="7" customFormat="1" ht="232" customHeight="1" spans="1:18">
      <c r="A131" s="35"/>
      <c r="B131" s="35"/>
      <c r="C131" s="35"/>
      <c r="D131" s="35"/>
      <c r="E131" s="36"/>
      <c r="F131" s="37"/>
      <c r="G131" s="67"/>
      <c r="H131" s="35"/>
      <c r="I131" s="34"/>
      <c r="J131" s="37"/>
      <c r="K131" s="31" t="s">
        <v>678</v>
      </c>
      <c r="L131" s="31" t="s">
        <v>679</v>
      </c>
      <c r="M131" s="57">
        <v>1</v>
      </c>
      <c r="N131" s="58"/>
      <c r="O131" s="58"/>
      <c r="P131" s="58">
        <v>1</v>
      </c>
      <c r="Q131" s="33" t="s">
        <v>680</v>
      </c>
      <c r="R131" s="35"/>
    </row>
    <row r="132" s="7" customFormat="1" ht="183" customHeight="1" spans="1:18">
      <c r="A132" s="35"/>
      <c r="B132" s="35"/>
      <c r="C132" s="35"/>
      <c r="D132" s="35"/>
      <c r="E132" s="36"/>
      <c r="F132" s="37"/>
      <c r="G132" s="67"/>
      <c r="H132" s="35"/>
      <c r="I132" s="34"/>
      <c r="J132" s="37"/>
      <c r="K132" s="31" t="s">
        <v>681</v>
      </c>
      <c r="L132" s="31" t="s">
        <v>682</v>
      </c>
      <c r="M132" s="57">
        <v>1</v>
      </c>
      <c r="N132" s="58"/>
      <c r="O132" s="58"/>
      <c r="P132" s="58">
        <v>1</v>
      </c>
      <c r="Q132" s="33" t="s">
        <v>683</v>
      </c>
      <c r="R132" s="35"/>
    </row>
    <row r="133" s="7" customFormat="1" ht="111" customHeight="1" spans="1:18">
      <c r="A133" s="39"/>
      <c r="B133" s="39"/>
      <c r="C133" s="39"/>
      <c r="D133" s="39"/>
      <c r="E133" s="40"/>
      <c r="F133" s="41"/>
      <c r="G133" s="30"/>
      <c r="H133" s="39"/>
      <c r="I133" s="29"/>
      <c r="J133" s="41"/>
      <c r="K133" s="31" t="s">
        <v>684</v>
      </c>
      <c r="L133" s="26" t="s">
        <v>685</v>
      </c>
      <c r="M133" s="54">
        <v>2</v>
      </c>
      <c r="N133" s="55"/>
      <c r="O133" s="55"/>
      <c r="P133" s="55">
        <v>2</v>
      </c>
      <c r="Q133" s="28" t="s">
        <v>686</v>
      </c>
      <c r="R133" s="39"/>
    </row>
    <row r="134" s="10" customFormat="1" ht="160" customHeight="1" spans="1:18">
      <c r="A134" s="31" t="s">
        <v>687</v>
      </c>
      <c r="B134" s="26" t="s">
        <v>688</v>
      </c>
      <c r="C134" s="31" t="s">
        <v>37</v>
      </c>
      <c r="D134" s="31" t="s">
        <v>24</v>
      </c>
      <c r="E134" s="32" t="s">
        <v>421</v>
      </c>
      <c r="F134" s="33" t="s">
        <v>689</v>
      </c>
      <c r="G134" s="67" t="s">
        <v>690</v>
      </c>
      <c r="H134" s="31" t="s">
        <v>691</v>
      </c>
      <c r="I134" s="34" t="s">
        <v>692</v>
      </c>
      <c r="J134" s="33" t="s">
        <v>693</v>
      </c>
      <c r="K134" s="31" t="s">
        <v>72</v>
      </c>
      <c r="L134" s="31" t="s">
        <v>694</v>
      </c>
      <c r="M134" s="57">
        <v>2</v>
      </c>
      <c r="N134" s="58"/>
      <c r="O134" s="58"/>
      <c r="P134" s="58">
        <v>2</v>
      </c>
      <c r="Q134" s="33" t="s">
        <v>695</v>
      </c>
      <c r="R134" s="33" t="s">
        <v>696</v>
      </c>
    </row>
    <row r="135" s="10" customFormat="1" ht="160" customHeight="1" spans="1:18">
      <c r="A135" s="39"/>
      <c r="B135" s="26"/>
      <c r="C135" s="35"/>
      <c r="D135" s="35"/>
      <c r="E135" s="36"/>
      <c r="F135" s="37"/>
      <c r="G135" s="67"/>
      <c r="H135" s="35"/>
      <c r="I135" s="34"/>
      <c r="J135" s="37"/>
      <c r="K135" s="31" t="s">
        <v>697</v>
      </c>
      <c r="L135" s="31" t="s">
        <v>698</v>
      </c>
      <c r="M135" s="57">
        <v>2</v>
      </c>
      <c r="N135" s="58"/>
      <c r="O135" s="58"/>
      <c r="P135" s="58">
        <v>2</v>
      </c>
      <c r="Q135" s="33" t="s">
        <v>695</v>
      </c>
      <c r="R135" s="37"/>
    </row>
    <row r="136" s="7" customFormat="1" ht="91" customHeight="1" spans="1:18">
      <c r="A136" s="31" t="s">
        <v>687</v>
      </c>
      <c r="B136" s="26" t="s">
        <v>699</v>
      </c>
      <c r="C136" s="31" t="s">
        <v>37</v>
      </c>
      <c r="D136" s="31" t="s">
        <v>24</v>
      </c>
      <c r="E136" s="32" t="s">
        <v>421</v>
      </c>
      <c r="F136" s="33" t="s">
        <v>700</v>
      </c>
      <c r="G136" s="34" t="s">
        <v>701</v>
      </c>
      <c r="H136" s="31" t="s">
        <v>702</v>
      </c>
      <c r="I136" s="34" t="s">
        <v>703</v>
      </c>
      <c r="J136" s="33" t="s">
        <v>704</v>
      </c>
      <c r="K136" s="31" t="s">
        <v>705</v>
      </c>
      <c r="L136" s="31" t="s">
        <v>706</v>
      </c>
      <c r="M136" s="57">
        <v>1</v>
      </c>
      <c r="N136" s="58"/>
      <c r="O136" s="58"/>
      <c r="P136" s="58">
        <v>1</v>
      </c>
      <c r="Q136" s="31"/>
      <c r="R136" s="33" t="s">
        <v>707</v>
      </c>
    </row>
    <row r="137" s="7" customFormat="1" ht="91" customHeight="1" spans="1:18">
      <c r="A137" s="39"/>
      <c r="B137" s="26"/>
      <c r="C137" s="35"/>
      <c r="D137" s="35"/>
      <c r="E137" s="36"/>
      <c r="F137" s="37"/>
      <c r="G137" s="67"/>
      <c r="H137" s="35"/>
      <c r="I137" s="34"/>
      <c r="J137" s="37"/>
      <c r="K137" s="31" t="s">
        <v>708</v>
      </c>
      <c r="L137" s="31" t="s">
        <v>706</v>
      </c>
      <c r="M137" s="57">
        <v>2</v>
      </c>
      <c r="N137" s="58"/>
      <c r="O137" s="58"/>
      <c r="P137" s="58">
        <v>2</v>
      </c>
      <c r="Q137" s="31"/>
      <c r="R137" s="37"/>
    </row>
    <row r="138" s="7" customFormat="1" ht="70" customHeight="1" spans="1:18">
      <c r="A138" s="31" t="s">
        <v>154</v>
      </c>
      <c r="B138" s="44" t="s">
        <v>709</v>
      </c>
      <c r="C138" s="26" t="s">
        <v>37</v>
      </c>
      <c r="D138" s="44" t="s">
        <v>156</v>
      </c>
      <c r="E138" s="44" t="s">
        <v>421</v>
      </c>
      <c r="F138" s="28" t="s">
        <v>710</v>
      </c>
      <c r="G138" s="51" t="s">
        <v>711</v>
      </c>
      <c r="H138" s="44" t="s">
        <v>712</v>
      </c>
      <c r="I138" s="51" t="s">
        <v>713</v>
      </c>
      <c r="J138" s="28" t="s">
        <v>714</v>
      </c>
      <c r="K138" s="26" t="s">
        <v>337</v>
      </c>
      <c r="L138" s="26" t="s">
        <v>715</v>
      </c>
      <c r="M138" s="59">
        <v>2</v>
      </c>
      <c r="N138" s="60"/>
      <c r="O138" s="60"/>
      <c r="P138" s="60">
        <v>2</v>
      </c>
      <c r="Q138" s="50"/>
      <c r="R138" s="43" t="s">
        <v>716</v>
      </c>
    </row>
    <row r="139" s="7" customFormat="1" ht="70" customHeight="1" spans="1:18">
      <c r="A139" s="35"/>
      <c r="B139" s="44"/>
      <c r="C139" s="44"/>
      <c r="D139" s="44"/>
      <c r="E139" s="44"/>
      <c r="F139" s="50"/>
      <c r="G139" s="51"/>
      <c r="H139" s="44"/>
      <c r="I139" s="51"/>
      <c r="J139" s="50"/>
      <c r="K139" s="26" t="s">
        <v>717</v>
      </c>
      <c r="L139" s="26" t="s">
        <v>715</v>
      </c>
      <c r="M139" s="59">
        <v>2</v>
      </c>
      <c r="N139" s="60"/>
      <c r="O139" s="60"/>
      <c r="P139" s="60">
        <v>2</v>
      </c>
      <c r="Q139" s="50"/>
      <c r="R139" s="43" t="s">
        <v>718</v>
      </c>
    </row>
    <row r="140" s="7" customFormat="1" ht="70" customHeight="1" spans="1:18">
      <c r="A140" s="39"/>
      <c r="B140" s="44"/>
      <c r="C140" s="44"/>
      <c r="D140" s="44"/>
      <c r="E140" s="44"/>
      <c r="F140" s="50"/>
      <c r="G140" s="51"/>
      <c r="H140" s="44"/>
      <c r="I140" s="51"/>
      <c r="J140" s="50"/>
      <c r="K140" s="26" t="s">
        <v>719</v>
      </c>
      <c r="L140" s="26" t="s">
        <v>720</v>
      </c>
      <c r="M140" s="59">
        <v>2</v>
      </c>
      <c r="N140" s="60"/>
      <c r="O140" s="60"/>
      <c r="P140" s="60">
        <v>2</v>
      </c>
      <c r="Q140" s="50"/>
      <c r="R140" s="43" t="s">
        <v>718</v>
      </c>
    </row>
    <row r="141" s="7" customFormat="1" ht="173.25" spans="1:18">
      <c r="A141" s="26" t="s">
        <v>154</v>
      </c>
      <c r="B141" s="44" t="s">
        <v>721</v>
      </c>
      <c r="C141" s="26" t="s">
        <v>37</v>
      </c>
      <c r="D141" s="26" t="s">
        <v>130</v>
      </c>
      <c r="E141" s="44" t="s">
        <v>421</v>
      </c>
      <c r="F141" s="28" t="s">
        <v>722</v>
      </c>
      <c r="G141" s="82"/>
      <c r="H141" s="28" t="s">
        <v>723</v>
      </c>
      <c r="I141" s="84" t="s">
        <v>724</v>
      </c>
      <c r="J141" s="28" t="s">
        <v>725</v>
      </c>
      <c r="K141" s="26" t="s">
        <v>726</v>
      </c>
      <c r="L141" s="26" t="s">
        <v>727</v>
      </c>
      <c r="M141" s="59">
        <v>1</v>
      </c>
      <c r="N141" s="60"/>
      <c r="O141" s="60"/>
      <c r="P141" s="60">
        <v>1</v>
      </c>
      <c r="Q141" s="28" t="s">
        <v>728</v>
      </c>
      <c r="R141" s="28" t="s">
        <v>729</v>
      </c>
    </row>
    <row r="142" s="7" customFormat="1" ht="130" customHeight="1" spans="1:18">
      <c r="A142" s="26" t="s">
        <v>154</v>
      </c>
      <c r="B142" s="26" t="s">
        <v>730</v>
      </c>
      <c r="C142" s="26" t="s">
        <v>37</v>
      </c>
      <c r="D142" s="26" t="s">
        <v>130</v>
      </c>
      <c r="E142" s="26" t="s">
        <v>421</v>
      </c>
      <c r="F142" s="28" t="s">
        <v>731</v>
      </c>
      <c r="G142" s="49"/>
      <c r="H142" s="26" t="s">
        <v>732</v>
      </c>
      <c r="I142" s="51" t="s">
        <v>733</v>
      </c>
      <c r="J142" s="28" t="s">
        <v>734</v>
      </c>
      <c r="K142" s="26" t="s">
        <v>337</v>
      </c>
      <c r="L142" s="26" t="s">
        <v>735</v>
      </c>
      <c r="M142" s="59">
        <v>3</v>
      </c>
      <c r="N142" s="60"/>
      <c r="O142" s="60"/>
      <c r="P142" s="60">
        <v>3</v>
      </c>
      <c r="Q142" s="50" t="s">
        <v>736</v>
      </c>
      <c r="R142" s="28" t="s">
        <v>737</v>
      </c>
    </row>
    <row r="143" s="9" customFormat="1" ht="94.5" spans="1:18">
      <c r="A143" s="31" t="s">
        <v>185</v>
      </c>
      <c r="B143" s="31" t="s">
        <v>738</v>
      </c>
      <c r="C143" s="31" t="s">
        <v>37</v>
      </c>
      <c r="D143" s="31" t="s">
        <v>621</v>
      </c>
      <c r="E143" s="31" t="s">
        <v>421</v>
      </c>
      <c r="F143" s="31" t="s">
        <v>739</v>
      </c>
      <c r="G143" s="30" t="s">
        <v>740</v>
      </c>
      <c r="H143" s="31" t="s">
        <v>741</v>
      </c>
      <c r="I143" s="29" t="s">
        <v>742</v>
      </c>
      <c r="J143" s="31" t="s">
        <v>743</v>
      </c>
      <c r="K143" s="26" t="s">
        <v>744</v>
      </c>
      <c r="L143" s="26" t="s">
        <v>745</v>
      </c>
      <c r="M143" s="73">
        <v>2</v>
      </c>
      <c r="N143" s="48"/>
      <c r="O143" s="48"/>
      <c r="P143" s="48"/>
      <c r="Q143" s="28" t="s">
        <v>746</v>
      </c>
      <c r="R143" s="28" t="s">
        <v>747</v>
      </c>
    </row>
    <row r="144" s="9" customFormat="1" ht="110.25" spans="1:18">
      <c r="A144" s="39"/>
      <c r="B144" s="39"/>
      <c r="C144" s="39"/>
      <c r="D144" s="39"/>
      <c r="E144" s="39"/>
      <c r="F144" s="39"/>
      <c r="G144" s="30"/>
      <c r="H144" s="39"/>
      <c r="I144" s="29"/>
      <c r="J144" s="39"/>
      <c r="K144" s="26" t="s">
        <v>748</v>
      </c>
      <c r="L144" s="26" t="s">
        <v>749</v>
      </c>
      <c r="M144" s="73">
        <v>5</v>
      </c>
      <c r="N144" s="48"/>
      <c r="O144" s="48"/>
      <c r="P144" s="48"/>
      <c r="Q144" s="28" t="s">
        <v>750</v>
      </c>
      <c r="R144" s="28"/>
    </row>
    <row r="145" s="7" customFormat="1" ht="289" customHeight="1" spans="1:18">
      <c r="A145" s="43" t="s">
        <v>659</v>
      </c>
      <c r="B145" s="44" t="s">
        <v>751</v>
      </c>
      <c r="C145" s="26" t="s">
        <v>37</v>
      </c>
      <c r="D145" s="26" t="s">
        <v>517</v>
      </c>
      <c r="E145" s="44" t="s">
        <v>421</v>
      </c>
      <c r="F145" s="28" t="s">
        <v>752</v>
      </c>
      <c r="G145" s="83" t="s">
        <v>753</v>
      </c>
      <c r="H145" s="26" t="s">
        <v>754</v>
      </c>
      <c r="I145" s="47" t="s">
        <v>755</v>
      </c>
      <c r="J145" s="28" t="s">
        <v>756</v>
      </c>
      <c r="K145" s="26" t="s">
        <v>757</v>
      </c>
      <c r="L145" s="26" t="s">
        <v>758</v>
      </c>
      <c r="M145" s="59">
        <v>20</v>
      </c>
      <c r="N145" s="60"/>
      <c r="O145" s="60">
        <v>5</v>
      </c>
      <c r="P145" s="60">
        <v>15</v>
      </c>
      <c r="Q145" s="50" t="s">
        <v>759</v>
      </c>
      <c r="R145" s="50" t="s">
        <v>760</v>
      </c>
    </row>
    <row r="146" s="12" customFormat="1" ht="159" customHeight="1" spans="1:18">
      <c r="A146" s="44" t="s">
        <v>35</v>
      </c>
      <c r="B146" s="44" t="s">
        <v>761</v>
      </c>
      <c r="C146" s="44" t="s">
        <v>37</v>
      </c>
      <c r="D146" s="44" t="s">
        <v>420</v>
      </c>
      <c r="E146" s="44" t="s">
        <v>421</v>
      </c>
      <c r="F146" s="44">
        <v>643000</v>
      </c>
      <c r="G146" s="44"/>
      <c r="H146" s="44" t="s">
        <v>762</v>
      </c>
      <c r="I146" s="44" t="s">
        <v>763</v>
      </c>
      <c r="J146" s="50" t="s">
        <v>764</v>
      </c>
      <c r="K146" s="44" t="s">
        <v>765</v>
      </c>
      <c r="L146" s="44"/>
      <c r="M146" s="59">
        <v>15</v>
      </c>
      <c r="N146" s="60"/>
      <c r="O146" s="60"/>
      <c r="P146" s="60">
        <v>15</v>
      </c>
      <c r="Q146" s="44" t="s">
        <v>766</v>
      </c>
      <c r="R146" s="50" t="s">
        <v>767</v>
      </c>
    </row>
    <row r="147" ht="348" customHeight="1" spans="1:18">
      <c r="A147" s="26" t="s">
        <v>768</v>
      </c>
      <c r="B147" s="26" t="s">
        <v>769</v>
      </c>
      <c r="C147" s="26" t="s">
        <v>770</v>
      </c>
      <c r="D147" s="26" t="s">
        <v>105</v>
      </c>
      <c r="E147" s="26" t="s">
        <v>421</v>
      </c>
      <c r="F147" s="28" t="s">
        <v>771</v>
      </c>
      <c r="G147" s="26" t="s">
        <v>772</v>
      </c>
      <c r="H147" s="26" t="s">
        <v>773</v>
      </c>
      <c r="I147" s="26" t="s">
        <v>774</v>
      </c>
      <c r="J147" s="28" t="s">
        <v>775</v>
      </c>
      <c r="K147" s="26" t="s">
        <v>776</v>
      </c>
      <c r="L147" s="26" t="s">
        <v>777</v>
      </c>
      <c r="M147" s="54">
        <v>1</v>
      </c>
      <c r="N147" s="55"/>
      <c r="O147" s="55"/>
      <c r="P147" s="55">
        <v>1</v>
      </c>
      <c r="Q147" s="28" t="s">
        <v>778</v>
      </c>
      <c r="R147" s="28" t="s">
        <v>779</v>
      </c>
    </row>
    <row r="148" s="9" customFormat="1" ht="133" customHeight="1" spans="1:18">
      <c r="A148" s="26" t="s">
        <v>185</v>
      </c>
      <c r="B148" s="26" t="s">
        <v>780</v>
      </c>
      <c r="C148" s="26" t="s">
        <v>37</v>
      </c>
      <c r="D148" s="26" t="s">
        <v>105</v>
      </c>
      <c r="E148" s="26" t="s">
        <v>421</v>
      </c>
      <c r="F148" s="28" t="s">
        <v>781</v>
      </c>
      <c r="G148" s="30" t="s">
        <v>782</v>
      </c>
      <c r="H148" s="26" t="s">
        <v>783</v>
      </c>
      <c r="I148" s="29" t="s">
        <v>784</v>
      </c>
      <c r="J148" s="28" t="s">
        <v>785</v>
      </c>
      <c r="K148" s="26" t="s">
        <v>229</v>
      </c>
      <c r="L148" s="26" t="s">
        <v>244</v>
      </c>
      <c r="M148" s="54">
        <v>2</v>
      </c>
      <c r="N148" s="55"/>
      <c r="O148" s="55"/>
      <c r="P148" s="55">
        <v>2</v>
      </c>
      <c r="Q148" s="28" t="s">
        <v>786</v>
      </c>
      <c r="R148" s="28" t="s">
        <v>787</v>
      </c>
    </row>
    <row r="149" s="9" customFormat="1" ht="133" customHeight="1" spans="1:18">
      <c r="A149" s="26"/>
      <c r="B149" s="26"/>
      <c r="C149" s="26"/>
      <c r="D149" s="26"/>
      <c r="E149" s="26"/>
      <c r="F149" s="28"/>
      <c r="G149" s="30"/>
      <c r="H149" s="26"/>
      <c r="I149" s="29"/>
      <c r="J149" s="28"/>
      <c r="K149" s="26" t="s">
        <v>788</v>
      </c>
      <c r="L149" s="26" t="s">
        <v>244</v>
      </c>
      <c r="M149" s="54">
        <v>2</v>
      </c>
      <c r="N149" s="55"/>
      <c r="O149" s="55"/>
      <c r="P149" s="55">
        <v>2</v>
      </c>
      <c r="Q149" s="28" t="s">
        <v>789</v>
      </c>
      <c r="R149" s="28"/>
    </row>
  </sheetData>
  <autoFilter xmlns:etc="http://www.wps.cn/officeDocument/2017/etCustomData" ref="A4:XFD149" etc:filterBottomFollowUsedRange="0">
    <extLst/>
  </autoFilter>
  <mergeCells count="378">
    <mergeCell ref="A1:R1"/>
    <mergeCell ref="A2:R2"/>
    <mergeCell ref="N3:P3"/>
    <mergeCell ref="A3:A4"/>
    <mergeCell ref="A6:A8"/>
    <mergeCell ref="A9:A10"/>
    <mergeCell ref="A11:A23"/>
    <mergeCell ref="A24:A26"/>
    <mergeCell ref="A28:A29"/>
    <mergeCell ref="A31:A35"/>
    <mergeCell ref="A37:A39"/>
    <mergeCell ref="A40:A44"/>
    <mergeCell ref="A45:A46"/>
    <mergeCell ref="A48:A52"/>
    <mergeCell ref="A53:A60"/>
    <mergeCell ref="A61:A64"/>
    <mergeCell ref="A65:A69"/>
    <mergeCell ref="A70:A71"/>
    <mergeCell ref="A72:A78"/>
    <mergeCell ref="A83:A85"/>
    <mergeCell ref="A87:A89"/>
    <mergeCell ref="A90:A91"/>
    <mergeCell ref="A92:A95"/>
    <mergeCell ref="A96:A97"/>
    <mergeCell ref="A98:A101"/>
    <mergeCell ref="A102:A105"/>
    <mergeCell ref="A106:A107"/>
    <mergeCell ref="A108:A115"/>
    <mergeCell ref="A116:A119"/>
    <mergeCell ref="A120:A123"/>
    <mergeCell ref="A127:A128"/>
    <mergeCell ref="A130:A133"/>
    <mergeCell ref="A134:A135"/>
    <mergeCell ref="A136:A137"/>
    <mergeCell ref="A138:A140"/>
    <mergeCell ref="A143:A144"/>
    <mergeCell ref="A148:A149"/>
    <mergeCell ref="B3:B4"/>
    <mergeCell ref="B6:B8"/>
    <mergeCell ref="B9:B10"/>
    <mergeCell ref="B11:B23"/>
    <mergeCell ref="B24:B26"/>
    <mergeCell ref="B28:B29"/>
    <mergeCell ref="B31:B35"/>
    <mergeCell ref="B37:B39"/>
    <mergeCell ref="B40:B44"/>
    <mergeCell ref="B45:B46"/>
    <mergeCell ref="B48:B52"/>
    <mergeCell ref="B53:B60"/>
    <mergeCell ref="B61:B64"/>
    <mergeCell ref="B65:B69"/>
    <mergeCell ref="B70:B71"/>
    <mergeCell ref="B72:B78"/>
    <mergeCell ref="B83:B85"/>
    <mergeCell ref="B87:B89"/>
    <mergeCell ref="B90:B91"/>
    <mergeCell ref="B92:B95"/>
    <mergeCell ref="B96:B97"/>
    <mergeCell ref="B98:B101"/>
    <mergeCell ref="B102:B105"/>
    <mergeCell ref="B106:B107"/>
    <mergeCell ref="B108:B115"/>
    <mergeCell ref="B116:B119"/>
    <mergeCell ref="B120:B123"/>
    <mergeCell ref="B127:B128"/>
    <mergeCell ref="B130:B133"/>
    <mergeCell ref="B134:B135"/>
    <mergeCell ref="B136:B137"/>
    <mergeCell ref="B138:B140"/>
    <mergeCell ref="B143:B144"/>
    <mergeCell ref="B148:B149"/>
    <mergeCell ref="C3:C4"/>
    <mergeCell ref="C6:C8"/>
    <mergeCell ref="C9:C10"/>
    <mergeCell ref="C11:C23"/>
    <mergeCell ref="C24:C26"/>
    <mergeCell ref="C28:C29"/>
    <mergeCell ref="C31:C35"/>
    <mergeCell ref="C37:C39"/>
    <mergeCell ref="C40:C44"/>
    <mergeCell ref="C45:C46"/>
    <mergeCell ref="C48:C52"/>
    <mergeCell ref="C53:C60"/>
    <mergeCell ref="C61:C64"/>
    <mergeCell ref="C65:C69"/>
    <mergeCell ref="C70:C71"/>
    <mergeCell ref="C72:C78"/>
    <mergeCell ref="C83:C85"/>
    <mergeCell ref="C87:C89"/>
    <mergeCell ref="C90:C91"/>
    <mergeCell ref="C92:C95"/>
    <mergeCell ref="C96:C97"/>
    <mergeCell ref="C98:C101"/>
    <mergeCell ref="C102:C105"/>
    <mergeCell ref="C106:C107"/>
    <mergeCell ref="C108:C115"/>
    <mergeCell ref="C116:C119"/>
    <mergeCell ref="C120:C123"/>
    <mergeCell ref="C127:C128"/>
    <mergeCell ref="C130:C133"/>
    <mergeCell ref="C134:C135"/>
    <mergeCell ref="C136:C137"/>
    <mergeCell ref="C138:C140"/>
    <mergeCell ref="C143:C144"/>
    <mergeCell ref="C148:C149"/>
    <mergeCell ref="D3:D4"/>
    <mergeCell ref="D6:D8"/>
    <mergeCell ref="D9:D10"/>
    <mergeCell ref="D11:D23"/>
    <mergeCell ref="D24:D26"/>
    <mergeCell ref="D28:D29"/>
    <mergeCell ref="D31:D35"/>
    <mergeCell ref="D37:D39"/>
    <mergeCell ref="D40:D44"/>
    <mergeCell ref="D45:D46"/>
    <mergeCell ref="D48:D52"/>
    <mergeCell ref="D53:D60"/>
    <mergeCell ref="D61:D64"/>
    <mergeCell ref="D65:D69"/>
    <mergeCell ref="D70:D71"/>
    <mergeCell ref="D72:D78"/>
    <mergeCell ref="D83:D85"/>
    <mergeCell ref="D87:D89"/>
    <mergeCell ref="D90:D91"/>
    <mergeCell ref="D92:D95"/>
    <mergeCell ref="D96:D97"/>
    <mergeCell ref="D98:D101"/>
    <mergeCell ref="D102:D105"/>
    <mergeCell ref="D106:D107"/>
    <mergeCell ref="D108:D115"/>
    <mergeCell ref="D116:D119"/>
    <mergeCell ref="D120:D123"/>
    <mergeCell ref="D127:D128"/>
    <mergeCell ref="D130:D133"/>
    <mergeCell ref="D134:D135"/>
    <mergeCell ref="D136:D137"/>
    <mergeCell ref="D138:D140"/>
    <mergeCell ref="D143:D144"/>
    <mergeCell ref="D148:D149"/>
    <mergeCell ref="E3:E4"/>
    <mergeCell ref="E6:E8"/>
    <mergeCell ref="E9:E10"/>
    <mergeCell ref="E11:E23"/>
    <mergeCell ref="E24:E26"/>
    <mergeCell ref="E28:E29"/>
    <mergeCell ref="E31:E35"/>
    <mergeCell ref="E37:E39"/>
    <mergeCell ref="E40:E44"/>
    <mergeCell ref="E45:E46"/>
    <mergeCell ref="E48:E52"/>
    <mergeCell ref="E53:E60"/>
    <mergeCell ref="E61:E64"/>
    <mergeCell ref="E65:E69"/>
    <mergeCell ref="E70:E71"/>
    <mergeCell ref="E72:E78"/>
    <mergeCell ref="E83:E85"/>
    <mergeCell ref="E87:E89"/>
    <mergeCell ref="E90:E91"/>
    <mergeCell ref="E92:E95"/>
    <mergeCell ref="E96:E97"/>
    <mergeCell ref="E98:E101"/>
    <mergeCell ref="E102:E105"/>
    <mergeCell ref="E106:E107"/>
    <mergeCell ref="E108:E115"/>
    <mergeCell ref="E116:E119"/>
    <mergeCell ref="E120:E123"/>
    <mergeCell ref="E127:E128"/>
    <mergeCell ref="E130:E133"/>
    <mergeCell ref="E134:E135"/>
    <mergeCell ref="E136:E137"/>
    <mergeCell ref="E138:E140"/>
    <mergeCell ref="E143:E144"/>
    <mergeCell ref="E148:E149"/>
    <mergeCell ref="F3:F4"/>
    <mergeCell ref="F6:F8"/>
    <mergeCell ref="F9:F10"/>
    <mergeCell ref="F11:F23"/>
    <mergeCell ref="F24:F26"/>
    <mergeCell ref="F28:F29"/>
    <mergeCell ref="F31:F35"/>
    <mergeCell ref="F37:F39"/>
    <mergeCell ref="F40:F44"/>
    <mergeCell ref="F45:F46"/>
    <mergeCell ref="F48:F52"/>
    <mergeCell ref="F53:F60"/>
    <mergeCell ref="F61:F64"/>
    <mergeCell ref="F65:F69"/>
    <mergeCell ref="F70:F71"/>
    <mergeCell ref="F72:F78"/>
    <mergeCell ref="F83:F85"/>
    <mergeCell ref="F87:F89"/>
    <mergeCell ref="F90:F91"/>
    <mergeCell ref="F92:F95"/>
    <mergeCell ref="F96:F97"/>
    <mergeCell ref="F98:F101"/>
    <mergeCell ref="F102:F105"/>
    <mergeCell ref="F106:F107"/>
    <mergeCell ref="F108:F115"/>
    <mergeCell ref="F116:F119"/>
    <mergeCell ref="F120:F123"/>
    <mergeCell ref="F127:F128"/>
    <mergeCell ref="F130:F133"/>
    <mergeCell ref="F134:F135"/>
    <mergeCell ref="F136:F137"/>
    <mergeCell ref="F138:F140"/>
    <mergeCell ref="F143:F144"/>
    <mergeCell ref="F148:F149"/>
    <mergeCell ref="G3:G4"/>
    <mergeCell ref="G6:G8"/>
    <mergeCell ref="G9:G10"/>
    <mergeCell ref="G11:G23"/>
    <mergeCell ref="G24:G26"/>
    <mergeCell ref="G28:G29"/>
    <mergeCell ref="G31:G35"/>
    <mergeCell ref="G37:G39"/>
    <mergeCell ref="G40:G44"/>
    <mergeCell ref="G45:G46"/>
    <mergeCell ref="G48:G52"/>
    <mergeCell ref="G53:G60"/>
    <mergeCell ref="G61:G64"/>
    <mergeCell ref="G65:G69"/>
    <mergeCell ref="G70:G71"/>
    <mergeCell ref="G72:G78"/>
    <mergeCell ref="G83:G85"/>
    <mergeCell ref="G87:G89"/>
    <mergeCell ref="G90:G91"/>
    <mergeCell ref="G92:G95"/>
    <mergeCell ref="G96:G97"/>
    <mergeCell ref="G98:G101"/>
    <mergeCell ref="G102:G105"/>
    <mergeCell ref="G106:G107"/>
    <mergeCell ref="G108:G115"/>
    <mergeCell ref="G116:G119"/>
    <mergeCell ref="G120:G123"/>
    <mergeCell ref="G127:G128"/>
    <mergeCell ref="G130:G133"/>
    <mergeCell ref="G134:G135"/>
    <mergeCell ref="G136:G137"/>
    <mergeCell ref="G138:G140"/>
    <mergeCell ref="G143:G144"/>
    <mergeCell ref="G148:G149"/>
    <mergeCell ref="H3:H4"/>
    <mergeCell ref="H6:H8"/>
    <mergeCell ref="H9:H10"/>
    <mergeCell ref="H11:H23"/>
    <mergeCell ref="H24:H26"/>
    <mergeCell ref="H28:H29"/>
    <mergeCell ref="H31:H35"/>
    <mergeCell ref="H37:H39"/>
    <mergeCell ref="H40:H44"/>
    <mergeCell ref="H45:H46"/>
    <mergeCell ref="H48:H52"/>
    <mergeCell ref="H53:H60"/>
    <mergeCell ref="H61:H64"/>
    <mergeCell ref="H65:H69"/>
    <mergeCell ref="H70:H71"/>
    <mergeCell ref="H72:H78"/>
    <mergeCell ref="H83:H85"/>
    <mergeCell ref="H87:H89"/>
    <mergeCell ref="H90:H91"/>
    <mergeCell ref="H92:H95"/>
    <mergeCell ref="H96:H97"/>
    <mergeCell ref="H98:H101"/>
    <mergeCell ref="H102:H105"/>
    <mergeCell ref="H106:H107"/>
    <mergeCell ref="H108:H115"/>
    <mergeCell ref="H116:H119"/>
    <mergeCell ref="H120:H123"/>
    <mergeCell ref="H127:H128"/>
    <mergeCell ref="H130:H133"/>
    <mergeCell ref="H134:H135"/>
    <mergeCell ref="H136:H137"/>
    <mergeCell ref="H138:H140"/>
    <mergeCell ref="H143:H144"/>
    <mergeCell ref="H148:H149"/>
    <mergeCell ref="I3:I4"/>
    <mergeCell ref="I6:I8"/>
    <mergeCell ref="I9:I10"/>
    <mergeCell ref="I11:I23"/>
    <mergeCell ref="I24:I26"/>
    <mergeCell ref="I28:I29"/>
    <mergeCell ref="I31:I35"/>
    <mergeCell ref="I37:I39"/>
    <mergeCell ref="I40:I44"/>
    <mergeCell ref="I45:I46"/>
    <mergeCell ref="I48:I52"/>
    <mergeCell ref="I53:I60"/>
    <mergeCell ref="I61:I64"/>
    <mergeCell ref="I65:I69"/>
    <mergeCell ref="I70:I71"/>
    <mergeCell ref="I72:I78"/>
    <mergeCell ref="I83:I85"/>
    <mergeCell ref="I87:I89"/>
    <mergeCell ref="I90:I91"/>
    <mergeCell ref="I92:I95"/>
    <mergeCell ref="I96:I97"/>
    <mergeCell ref="I98:I101"/>
    <mergeCell ref="I102:I105"/>
    <mergeCell ref="I106:I107"/>
    <mergeCell ref="I108:I115"/>
    <mergeCell ref="I116:I119"/>
    <mergeCell ref="I120:I123"/>
    <mergeCell ref="I127:I128"/>
    <mergeCell ref="I130:I133"/>
    <mergeCell ref="I134:I135"/>
    <mergeCell ref="I136:I137"/>
    <mergeCell ref="I138:I140"/>
    <mergeCell ref="I143:I144"/>
    <mergeCell ref="I148:I149"/>
    <mergeCell ref="J3:J4"/>
    <mergeCell ref="J6:J8"/>
    <mergeCell ref="J9:J10"/>
    <mergeCell ref="J11:J23"/>
    <mergeCell ref="J24:J26"/>
    <mergeCell ref="J28:J29"/>
    <mergeCell ref="J31:J35"/>
    <mergeCell ref="J37:J39"/>
    <mergeCell ref="J40:J44"/>
    <mergeCell ref="J45:J46"/>
    <mergeCell ref="J48:J52"/>
    <mergeCell ref="J53:J60"/>
    <mergeCell ref="J61:J64"/>
    <mergeCell ref="J65:J69"/>
    <mergeCell ref="J70:J71"/>
    <mergeCell ref="J72:J78"/>
    <mergeCell ref="J83:J85"/>
    <mergeCell ref="J87:J89"/>
    <mergeCell ref="J90:J91"/>
    <mergeCell ref="J92:J95"/>
    <mergeCell ref="J96:J97"/>
    <mergeCell ref="J98:J101"/>
    <mergeCell ref="J102:J105"/>
    <mergeCell ref="J106:J107"/>
    <mergeCell ref="J108:J115"/>
    <mergeCell ref="J116:J119"/>
    <mergeCell ref="J120:J123"/>
    <mergeCell ref="J127:J128"/>
    <mergeCell ref="J130:J133"/>
    <mergeCell ref="J134:J135"/>
    <mergeCell ref="J136:J137"/>
    <mergeCell ref="J138:J140"/>
    <mergeCell ref="J143:J144"/>
    <mergeCell ref="J148:J149"/>
    <mergeCell ref="K3:K4"/>
    <mergeCell ref="K120:K123"/>
    <mergeCell ref="L3:L4"/>
    <mergeCell ref="L120:L123"/>
    <mergeCell ref="M3:M4"/>
    <mergeCell ref="M120:M123"/>
    <mergeCell ref="N120:N123"/>
    <mergeCell ref="O120:O123"/>
    <mergeCell ref="P120:P123"/>
    <mergeCell ref="Q3:Q4"/>
    <mergeCell ref="Q92:Q95"/>
    <mergeCell ref="Q96:Q97"/>
    <mergeCell ref="Q108:Q115"/>
    <mergeCell ref="Q120:Q123"/>
    <mergeCell ref="R3:R4"/>
    <mergeCell ref="R6:R8"/>
    <mergeCell ref="R9:R10"/>
    <mergeCell ref="R24:R26"/>
    <mergeCell ref="R31:R35"/>
    <mergeCell ref="R40:R44"/>
    <mergeCell ref="R53:R60"/>
    <mergeCell ref="R83:R85"/>
    <mergeCell ref="R87:R89"/>
    <mergeCell ref="R92:R95"/>
    <mergeCell ref="R96:R97"/>
    <mergeCell ref="R98:R101"/>
    <mergeCell ref="R103:R105"/>
    <mergeCell ref="R108:R115"/>
    <mergeCell ref="R116:R119"/>
    <mergeCell ref="R120:R123"/>
    <mergeCell ref="R130:R133"/>
    <mergeCell ref="R134:R135"/>
    <mergeCell ref="R136:R137"/>
    <mergeCell ref="R143:R144"/>
    <mergeCell ref="R148:R149"/>
  </mergeCells>
  <dataValidations count="3">
    <dataValidation allowBlank="1" showInputMessage="1" showErrorMessage="1" sqref="Q118 Q40:Q44 K40:L44"/>
    <dataValidation type="list" allowBlank="1" showInputMessage="1" showErrorMessage="1" sqref="C146 C5:C10 C24:C30 C31:C41 C45:C78 C81:C128 C130:C144 C148:C149">
      <formula1>"政府机构,高等学校,科研院所,医疗机构,国有企业（中央）,国有企业（省属）,国有企业（市属）,国有企业（区属）,民营企业,股份制企业,外/合资,其他"</formula1>
    </dataValidation>
    <dataValidation type="list" allowBlank="1" showInputMessage="1" showErrorMessage="1" sqref="D146 D5:D10 D24:D30 D31:D41 D45:D78 D81:D124 D126:D128 D130:D144 D148:D149">
      <formula1>"电子信息,装备制造,食品饮料,先进材料,能源化工,数字经济,农业,文化和旅游业,建筑业,医疗健康,教育科研,金融服务,现代物流,其他"</formula1>
    </dataValidation>
  </dataValidations>
  <hyperlinks>
    <hyperlink ref="I79" r:id="rId1" display="liushu@scbjsz.com"/>
    <hyperlink ref="G31" r:id="rId2" display="https://sinochem.hotjob.cn/SU610b91ee0dcad4106ff11c21/pb/school.html?orgCode=0%2F769%2F48%2F782"/>
    <hyperlink ref="I31" r:id="rId3" display="cgyhr01@163.com"/>
    <hyperlink ref="G24" r:id="rId4" display="www.dippervalve.cn"/>
    <hyperlink ref="I24" r:id="rId5" display="dprvalve_hr@163.com"/>
    <hyperlink ref="I28" r:id="rId6" display="jx0786@dingtalk.com"/>
    <hyperlink ref="G70" r:id="rId7" display="https://www.qcc.com/firm/c9b1a6bf1bbddbaee4fc9ef553d089f8.html?utm_source=sogoulxkp"/>
    <hyperlink ref="G80" r:id="rId8" display="http://www.jewellandpharm.com"/>
    <hyperlink ref="I80" r:id="rId9" display="scjnzy_hr@163.com"/>
    <hyperlink ref="I72" r:id="rId10" display="642559194@qq.com"/>
    <hyperlink ref="G61" r:id="rId11" display="http://www.volantaerotech.com/"/>
    <hyperlink ref="I61" r:id="rId12" display="wanqi.chen@volantaerotech.com"/>
    <hyperlink ref="I65" r:id="rId13" display="13924674116@163.com"/>
    <hyperlink ref="I48" r:id="rId14" display="zghr0418@163.com"/>
    <hyperlink ref="I70" r:id="rId15" display="530408623@qq.com"/>
    <hyperlink ref="G53" r:id="rId16" display="https://www.tengden.com/"/>
    <hyperlink ref="I53" r:id="rId17" display="hrm@tengden.com"/>
    <hyperlink ref="G37" r:id="rId18" display="www.zts.com"/>
    <hyperlink ref="I37" r:id="rId19" display="452147988@qq.com"/>
    <hyperlink ref="I148" r:id="rId20" display="969567084@qq.com"/>
    <hyperlink ref="G47" r:id="rId21" display="WWW.zghaoxin.com"/>
    <hyperlink ref="I47" r:id="rId22" display="18990096222@qq.com"/>
    <hyperlink ref="G127" r:id="rId23" display="https://www.hkdwe.com/"/>
    <hyperlink ref="I127" r:id="rId24" display="2372934008@qq.com"/>
    <hyperlink ref="I40" r:id="rId25" display="yang.xiaodeng@dhanao.com" tooltip="mailto:yang.xiaodeng@dhanao.com"/>
    <hyperlink ref="G9" r:id="rId26" display="https://www.chuanrun.com/"/>
    <hyperlink ref="I9" r:id="rId27" display="zhaopin@chuanrun.com"/>
    <hyperlink ref="G5" r:id="rId28" display="https://www.dbc.com.cn/"/>
    <hyperlink ref="I5" r:id="rId29" display="dbc-hr@dongfang.com"/>
    <hyperlink ref="I81" r:id="rId30" display="xudongni@aierchina.com"/>
    <hyperlink ref="G87" r:id="rId31" display="http://www.zgsgtjt.com/" tooltip="http://www.zgsgtjt.com/"/>
    <hyperlink ref="I87" r:id="rId32" display="guotouhrzp@126.com"/>
    <hyperlink ref="G106" r:id="rId33" display="https://www.zggas.com/"/>
    <hyperlink ref="I106" r:id="rId34" display="zggashr@sina.com"/>
    <hyperlink ref="G102" r:id="rId35" display="http://www.weldatlantic.com/"/>
    <hyperlink ref="I102" r:id="rId36" display="atlantic2000@163.com"/>
    <hyperlink ref="I116" r:id="rId37" display="13990000561@139.com"/>
    <hyperlink ref="G96" r:id="rId38" display="https://www.zgwater.com/?v3.2"/>
    <hyperlink ref="I96" r:id="rId39" display="zgswrzb@163.com"/>
    <hyperlink ref="G108" r:id="rId40" display="https://www.zgbus.net/"/>
    <hyperlink ref="I108" r:id="rId41" display="469281583@qq.com"/>
    <hyperlink ref="G120" r:id="rId42" display="www.zgsdy.com.cn"/>
    <hyperlink ref="I120" r:id="rId43" display="1848202702@qq.com"/>
    <hyperlink ref="G86" r:id="rId44" display="https://www.zgbank.com.cn" tooltip="https://www.zgbank.com.cn"/>
    <hyperlink ref="I86" r:id="rId45" display="zgyhrlzyb@zgbank.com.cn"/>
    <hyperlink ref="G45" r:id="rId46" display="www.scfs.com.cn"/>
    <hyperlink ref="I45" r:id="rId47" display="xlx@scfs.com.cn"/>
    <hyperlink ref="I6" r:id="rId48" display="rlzyb@zgcmc.com"/>
    <hyperlink ref="G82" r:id="rId49" display="https://www.boc.cn/aboutboc/bi4/"/>
    <hyperlink ref="G11" r:id="rId50" display="http://www.cwpc.com.cn/"/>
    <hyperlink ref="I11" r:id="rId51" display="hrzp@cwpc.com.cn"/>
    <hyperlink ref="I125" r:id="rId52" display="3360825@qq.com"/>
    <hyperlink ref="I124" r:id="rId53" display="825098717@qq.com"/>
    <hyperlink ref="G90" r:id="rId54" display="www.zgctjt.net"/>
    <hyperlink ref="G91" r:id="rId54"/>
    <hyperlink ref="I90" r:id="rId55" display="zgct2017@126.com"/>
    <hyperlink ref="I91" r:id="rId55"/>
    <hyperlink ref="G83" r:id="rId56" display="https://www.zg-vc.cn/"/>
    <hyperlink ref="I83" r:id="rId57" display="1045347561@qq.com"/>
    <hyperlink ref="I130" r:id="rId58" display="2419479330@qq.com"/>
    <hyperlink ref="G138" r:id="rId59" display="https://jointmag.en.made-in-china.com/"/>
    <hyperlink ref="I142" r:id="rId60" display="zghygl2024@outlook.com"/>
    <hyperlink ref="I134" r:id="rId61" display="Yangyaozhou2046@163.com"/>
    <hyperlink ref="G136" r:id="rId62" display="http://www.zgxrjc.com/" tooltip="http://www.zgxrjc.com/"/>
    <hyperlink ref="I136" r:id="rId63" display="2679129161@qq.com"/>
    <hyperlink ref="I146" r:id="rId64" display="519925846@qq.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雪狼湖</cp:lastModifiedBy>
  <dcterms:created xsi:type="dcterms:W3CDTF">2025-08-27T09:21:00Z</dcterms:created>
  <dcterms:modified xsi:type="dcterms:W3CDTF">2025-09-19T02:31:23Z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85D9895C322D40DB97F9C5EB78FFEA69_11</vt:lpwstr>
  </property>
  <property fmtid="{D5CDD505-2E9C-101B-9397-08002B2CF9AE}" pid="3" name="KSOProductBuildVer">
    <vt:lpwstr>2052-12.1.0.22529</vt:lpwstr>
  </property>
  <property fmtid="{D5CDD505-2E9C-101B-9397-08002B2CF9AE}" pid="4" name="KSOReadingLayout">
    <vt:bool>true</vt:bool>
  </property>
</Properties>
</file>